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wnloads\ไตรมาสที่ 1 พ.ศ. 2563 MA.263 (1)\"/>
    </mc:Choice>
  </mc:AlternateContent>
  <bookViews>
    <workbookView xWindow="0" yWindow="0" windowWidth="20490" windowHeight="708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7" i="1" l="1"/>
  <c r="K87" i="1"/>
  <c r="J87" i="1"/>
  <c r="I87" i="1"/>
  <c r="H87" i="1"/>
  <c r="G87" i="1"/>
  <c r="F87" i="1"/>
  <c r="E87" i="1"/>
  <c r="D87" i="1"/>
  <c r="C87" i="1"/>
  <c r="B87" i="1"/>
  <c r="L86" i="1"/>
  <c r="K86" i="1"/>
  <c r="J86" i="1"/>
  <c r="I86" i="1"/>
  <c r="H86" i="1"/>
  <c r="G86" i="1"/>
  <c r="F86" i="1"/>
  <c r="E86" i="1"/>
  <c r="D86" i="1"/>
  <c r="C86" i="1"/>
  <c r="B86" i="1"/>
  <c r="L85" i="1"/>
  <c r="K85" i="1"/>
  <c r="J85" i="1"/>
  <c r="I85" i="1"/>
  <c r="H85" i="1"/>
  <c r="G85" i="1"/>
  <c r="F85" i="1"/>
  <c r="E85" i="1"/>
  <c r="D85" i="1"/>
  <c r="C85" i="1"/>
  <c r="B85" i="1"/>
  <c r="L84" i="1"/>
  <c r="K84" i="1"/>
  <c r="J84" i="1"/>
  <c r="I84" i="1"/>
  <c r="H84" i="1"/>
  <c r="G84" i="1"/>
  <c r="F84" i="1"/>
  <c r="E84" i="1"/>
  <c r="D84" i="1"/>
  <c r="C84" i="1"/>
  <c r="B84" i="1"/>
  <c r="L83" i="1"/>
  <c r="K83" i="1"/>
  <c r="J83" i="1"/>
  <c r="I83" i="1"/>
  <c r="H83" i="1"/>
  <c r="G83" i="1"/>
  <c r="F83" i="1"/>
  <c r="E83" i="1"/>
  <c r="D83" i="1"/>
  <c r="C83" i="1"/>
  <c r="B83" i="1"/>
  <c r="L82" i="1"/>
  <c r="K82" i="1"/>
  <c r="J82" i="1"/>
  <c r="I82" i="1"/>
  <c r="H82" i="1"/>
  <c r="G82" i="1"/>
  <c r="F82" i="1"/>
  <c r="E82" i="1"/>
  <c r="D82" i="1"/>
  <c r="C82" i="1"/>
  <c r="B82" i="1"/>
  <c r="L81" i="1"/>
  <c r="K81" i="1"/>
  <c r="J81" i="1"/>
  <c r="I81" i="1"/>
  <c r="H81" i="1"/>
  <c r="G81" i="1"/>
  <c r="F81" i="1"/>
  <c r="E81" i="1"/>
  <c r="D81" i="1"/>
  <c r="C81" i="1"/>
  <c r="B81" i="1"/>
  <c r="L80" i="1"/>
  <c r="K80" i="1"/>
  <c r="J80" i="1"/>
  <c r="I80" i="1"/>
  <c r="H80" i="1"/>
  <c r="G80" i="1"/>
  <c r="F80" i="1"/>
  <c r="E80" i="1"/>
  <c r="D80" i="1"/>
  <c r="C80" i="1"/>
  <c r="B80" i="1"/>
  <c r="L79" i="1"/>
  <c r="K79" i="1"/>
  <c r="J79" i="1"/>
  <c r="I79" i="1"/>
  <c r="H79" i="1"/>
  <c r="G79" i="1"/>
  <c r="F79" i="1"/>
  <c r="E79" i="1"/>
  <c r="D79" i="1"/>
  <c r="C79" i="1"/>
  <c r="B79" i="1"/>
  <c r="A73" i="1"/>
  <c r="L72" i="1"/>
  <c r="K72" i="1"/>
  <c r="J72" i="1"/>
  <c r="I72" i="1"/>
  <c r="H72" i="1"/>
  <c r="G72" i="1"/>
  <c r="F72" i="1"/>
  <c r="E72" i="1"/>
  <c r="D72" i="1"/>
  <c r="C72" i="1"/>
  <c r="B72" i="1"/>
  <c r="L71" i="1"/>
  <c r="K71" i="1"/>
  <c r="J71" i="1"/>
  <c r="I71" i="1"/>
  <c r="H71" i="1"/>
  <c r="G71" i="1"/>
  <c r="F71" i="1"/>
  <c r="E71" i="1"/>
  <c r="D71" i="1"/>
  <c r="C71" i="1"/>
  <c r="B71" i="1"/>
  <c r="L70" i="1"/>
  <c r="K70" i="1"/>
  <c r="J70" i="1"/>
  <c r="I70" i="1"/>
  <c r="H70" i="1"/>
  <c r="G70" i="1"/>
  <c r="F70" i="1"/>
  <c r="E70" i="1"/>
  <c r="D70" i="1"/>
  <c r="C70" i="1"/>
  <c r="B70" i="1"/>
  <c r="L69" i="1"/>
  <c r="K69" i="1"/>
  <c r="J69" i="1"/>
  <c r="I69" i="1"/>
  <c r="H69" i="1"/>
  <c r="G69" i="1"/>
  <c r="F69" i="1"/>
  <c r="E69" i="1"/>
  <c r="D69" i="1"/>
  <c r="C69" i="1"/>
  <c r="B69" i="1"/>
  <c r="L68" i="1"/>
  <c r="K68" i="1"/>
  <c r="J68" i="1"/>
  <c r="I68" i="1"/>
  <c r="H68" i="1"/>
  <c r="G68" i="1"/>
  <c r="F68" i="1"/>
  <c r="E68" i="1"/>
  <c r="D68" i="1"/>
  <c r="C68" i="1"/>
  <c r="B68" i="1"/>
  <c r="L67" i="1"/>
  <c r="K67" i="1"/>
  <c r="J67" i="1"/>
  <c r="I67" i="1"/>
  <c r="H67" i="1"/>
  <c r="G67" i="1"/>
  <c r="F67" i="1"/>
  <c r="E67" i="1"/>
  <c r="D67" i="1"/>
  <c r="C67" i="1"/>
  <c r="B67" i="1"/>
  <c r="L66" i="1"/>
  <c r="K66" i="1"/>
  <c r="J66" i="1"/>
  <c r="I66" i="1"/>
  <c r="H66" i="1"/>
  <c r="G66" i="1"/>
  <c r="F66" i="1"/>
  <c r="E66" i="1"/>
  <c r="D66" i="1"/>
  <c r="C66" i="1"/>
  <c r="B66" i="1"/>
  <c r="L65" i="1"/>
  <c r="K65" i="1"/>
  <c r="J65" i="1"/>
  <c r="I65" i="1"/>
  <c r="H65" i="1"/>
  <c r="G65" i="1"/>
  <c r="F65" i="1"/>
  <c r="E65" i="1"/>
  <c r="D65" i="1"/>
  <c r="C65" i="1"/>
  <c r="B65" i="1"/>
  <c r="L64" i="1"/>
  <c r="K64" i="1"/>
  <c r="J64" i="1"/>
  <c r="I64" i="1"/>
  <c r="H64" i="1"/>
  <c r="G64" i="1"/>
  <c r="F64" i="1"/>
  <c r="E64" i="1"/>
  <c r="D64" i="1"/>
  <c r="C64" i="1"/>
  <c r="B64" i="1"/>
  <c r="L63" i="1"/>
  <c r="K63" i="1"/>
  <c r="J63" i="1"/>
  <c r="I63" i="1"/>
  <c r="H63" i="1"/>
  <c r="G63" i="1"/>
  <c r="F63" i="1"/>
  <c r="E63" i="1"/>
  <c r="D63" i="1"/>
  <c r="C63" i="1"/>
  <c r="B63" i="1"/>
  <c r="L62" i="1"/>
  <c r="K62" i="1"/>
  <c r="J62" i="1"/>
  <c r="I62" i="1"/>
  <c r="H62" i="1"/>
  <c r="G62" i="1"/>
  <c r="F62" i="1"/>
  <c r="E62" i="1"/>
  <c r="D62" i="1"/>
  <c r="C62" i="1"/>
  <c r="B62" i="1"/>
  <c r="L61" i="1"/>
  <c r="K61" i="1"/>
  <c r="J61" i="1"/>
  <c r="I61" i="1"/>
  <c r="H61" i="1"/>
  <c r="G61" i="1"/>
  <c r="F61" i="1"/>
  <c r="E61" i="1"/>
  <c r="D61" i="1"/>
  <c r="C61" i="1"/>
  <c r="B61" i="1"/>
  <c r="L60" i="1"/>
  <c r="K60" i="1"/>
  <c r="J60" i="1"/>
  <c r="I60" i="1"/>
  <c r="H60" i="1"/>
  <c r="G60" i="1"/>
  <c r="F60" i="1"/>
  <c r="E60" i="1"/>
  <c r="D60" i="1"/>
  <c r="C60" i="1"/>
  <c r="B60" i="1"/>
  <c r="L59" i="1"/>
  <c r="K59" i="1"/>
  <c r="J59" i="1"/>
  <c r="I59" i="1"/>
  <c r="H59" i="1"/>
  <c r="G59" i="1"/>
  <c r="F59" i="1"/>
  <c r="E59" i="1"/>
  <c r="D59" i="1"/>
  <c r="C59" i="1"/>
  <c r="B59" i="1"/>
  <c r="L58" i="1"/>
  <c r="K58" i="1"/>
  <c r="J58" i="1"/>
  <c r="I58" i="1"/>
  <c r="H58" i="1"/>
  <c r="G58" i="1"/>
  <c r="F58" i="1"/>
  <c r="E58" i="1"/>
  <c r="D58" i="1"/>
  <c r="C58" i="1"/>
  <c r="B58" i="1"/>
  <c r="L57" i="1"/>
  <c r="K57" i="1"/>
  <c r="J57" i="1"/>
  <c r="I57" i="1"/>
  <c r="H57" i="1"/>
  <c r="G57" i="1"/>
  <c r="F57" i="1"/>
  <c r="E57" i="1"/>
  <c r="D57" i="1"/>
  <c r="C57" i="1"/>
  <c r="B57" i="1"/>
  <c r="L56" i="1"/>
  <c r="K56" i="1"/>
  <c r="J56" i="1"/>
  <c r="I56" i="1"/>
  <c r="H56" i="1"/>
  <c r="G56" i="1"/>
  <c r="F56" i="1"/>
  <c r="E56" i="1"/>
  <c r="D56" i="1"/>
  <c r="C56" i="1"/>
  <c r="B56" i="1"/>
  <c r="L55" i="1"/>
  <c r="K55" i="1"/>
  <c r="J55" i="1"/>
  <c r="I55" i="1"/>
  <c r="H55" i="1"/>
  <c r="G55" i="1"/>
  <c r="F55" i="1"/>
  <c r="E55" i="1"/>
  <c r="D55" i="1"/>
  <c r="C55" i="1"/>
  <c r="B55" i="1"/>
  <c r="A49" i="1"/>
  <c r="L48" i="1"/>
  <c r="K48" i="1"/>
  <c r="J48" i="1"/>
  <c r="I48" i="1"/>
  <c r="H48" i="1"/>
  <c r="G48" i="1"/>
  <c r="F48" i="1"/>
  <c r="E48" i="1"/>
  <c r="D48" i="1"/>
  <c r="C48" i="1"/>
  <c r="B48" i="1"/>
  <c r="L47" i="1"/>
  <c r="K47" i="1"/>
  <c r="J47" i="1"/>
  <c r="I47" i="1"/>
  <c r="H47" i="1"/>
  <c r="G47" i="1"/>
  <c r="F47" i="1"/>
  <c r="E47" i="1"/>
  <c r="D47" i="1"/>
  <c r="C47" i="1"/>
  <c r="B47" i="1"/>
  <c r="L46" i="1"/>
  <c r="K46" i="1"/>
  <c r="J46" i="1"/>
  <c r="I46" i="1"/>
  <c r="H46" i="1"/>
  <c r="G46" i="1"/>
  <c r="F46" i="1"/>
  <c r="E46" i="1"/>
  <c r="D46" i="1"/>
  <c r="C46" i="1"/>
  <c r="B46" i="1"/>
  <c r="L45" i="1"/>
  <c r="K45" i="1"/>
  <c r="J45" i="1"/>
  <c r="I45" i="1"/>
  <c r="H45" i="1"/>
  <c r="G45" i="1"/>
  <c r="F45" i="1"/>
  <c r="E45" i="1"/>
  <c r="D45" i="1"/>
  <c r="C45" i="1"/>
  <c r="B45" i="1"/>
  <c r="L44" i="1"/>
  <c r="K44" i="1"/>
  <c r="J44" i="1"/>
  <c r="I44" i="1"/>
  <c r="H44" i="1"/>
  <c r="G44" i="1"/>
  <c r="F44" i="1"/>
  <c r="E44" i="1"/>
  <c r="D44" i="1"/>
  <c r="C44" i="1"/>
  <c r="B44" i="1"/>
  <c r="L43" i="1"/>
  <c r="K43" i="1"/>
  <c r="J43" i="1"/>
  <c r="I43" i="1"/>
  <c r="H43" i="1"/>
  <c r="G43" i="1"/>
  <c r="F43" i="1"/>
  <c r="E43" i="1"/>
  <c r="D43" i="1"/>
  <c r="C43" i="1"/>
  <c r="B43" i="1"/>
  <c r="L42" i="1"/>
  <c r="K42" i="1"/>
  <c r="J42" i="1"/>
  <c r="I42" i="1"/>
  <c r="H42" i="1"/>
  <c r="G42" i="1"/>
  <c r="F42" i="1"/>
  <c r="E42" i="1"/>
  <c r="D42" i="1"/>
  <c r="C42" i="1"/>
  <c r="B42" i="1"/>
  <c r="L41" i="1"/>
  <c r="K41" i="1"/>
  <c r="J41" i="1"/>
  <c r="I41" i="1"/>
  <c r="H41" i="1"/>
  <c r="G41" i="1"/>
  <c r="F41" i="1"/>
  <c r="E41" i="1"/>
  <c r="D41" i="1"/>
  <c r="C41" i="1"/>
  <c r="B41" i="1"/>
  <c r="L40" i="1"/>
  <c r="K40" i="1"/>
  <c r="J40" i="1"/>
  <c r="I40" i="1"/>
  <c r="H40" i="1"/>
  <c r="G40" i="1"/>
  <c r="F40" i="1"/>
  <c r="E40" i="1"/>
  <c r="D40" i="1"/>
  <c r="C40" i="1"/>
  <c r="B40" i="1"/>
  <c r="L39" i="1"/>
  <c r="K39" i="1"/>
  <c r="J39" i="1"/>
  <c r="I39" i="1"/>
  <c r="H39" i="1"/>
  <c r="G39" i="1"/>
  <c r="F39" i="1"/>
  <c r="E39" i="1"/>
  <c r="D39" i="1"/>
  <c r="C39" i="1"/>
  <c r="B39" i="1"/>
  <c r="L38" i="1"/>
  <c r="K38" i="1"/>
  <c r="J38" i="1"/>
  <c r="I38" i="1"/>
  <c r="H38" i="1"/>
  <c r="G38" i="1"/>
  <c r="F38" i="1"/>
  <c r="E38" i="1"/>
  <c r="D38" i="1"/>
  <c r="C38" i="1"/>
  <c r="B38" i="1"/>
  <c r="L37" i="1"/>
  <c r="K37" i="1"/>
  <c r="J37" i="1"/>
  <c r="I37" i="1"/>
  <c r="H37" i="1"/>
  <c r="G37" i="1"/>
  <c r="F37" i="1"/>
  <c r="E37" i="1"/>
  <c r="D37" i="1"/>
  <c r="C37" i="1"/>
  <c r="B37" i="1"/>
  <c r="L36" i="1"/>
  <c r="K36" i="1"/>
  <c r="J36" i="1"/>
  <c r="I36" i="1"/>
  <c r="H36" i="1"/>
  <c r="G36" i="1"/>
  <c r="F36" i="1"/>
  <c r="E36" i="1"/>
  <c r="D36" i="1"/>
  <c r="C36" i="1"/>
  <c r="B36" i="1"/>
  <c r="L35" i="1"/>
  <c r="K35" i="1"/>
  <c r="J35" i="1"/>
  <c r="I35" i="1"/>
  <c r="H35" i="1"/>
  <c r="G35" i="1"/>
  <c r="F35" i="1"/>
  <c r="E35" i="1"/>
  <c r="D35" i="1"/>
  <c r="C35" i="1"/>
  <c r="B35" i="1"/>
  <c r="L34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  <c r="L24" i="1"/>
  <c r="K24" i="1"/>
  <c r="J24" i="1"/>
  <c r="I24" i="1"/>
  <c r="H24" i="1"/>
  <c r="G24" i="1"/>
  <c r="F24" i="1"/>
  <c r="E24" i="1"/>
  <c r="D24" i="1"/>
  <c r="C24" i="1"/>
  <c r="B24" i="1"/>
  <c r="L23" i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<sst xmlns="http://schemas.openxmlformats.org/spreadsheetml/2006/main" count="221" uniqueCount="64">
  <si>
    <t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ไตรมาสที่ 1 (มกราคม - มีนาคม)  2563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</si>
  <si>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</si>
  <si>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</si>
  <si>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</si>
  <si>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</si>
  <si>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</si>
  <si>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</si>
  <si>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</si>
  <si>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</si>
  <si>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</si>
  <si>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</si>
  <si>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</si>
  <si>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</si>
  <si>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</si>
  <si>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</si>
  <si>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</si>
  <si>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</si>
  <si>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</si>
  <si>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</si>
  <si>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</si>
  <si>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</si>
  <si>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</si>
  <si>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</si>
  <si>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</si>
  <si>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</si>
  <si>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</si>
  <si>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</si>
  <si>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</si>
  <si>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</si>
  <si>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</si>
  <si>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</si>
  <si>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</si>
  <si>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</si>
  <si>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</si>
  <si>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</si>
  <si>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</si>
  <si>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</si>
  <si>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</si>
  <si>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</si>
  <si>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</si>
  <si>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</si>
  <si>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</si>
  <si>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</si>
  <si>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</si>
  <si>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</si>
  <si>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</si>
  <si>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</si>
  <si>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</si>
  <si>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ไตรมาสที่ 1 (มกราคม - มีนาคม)  2563 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</si>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</sst>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Border="1"/>
    <xf numFmtId="0" fontId="1" fillId="0" borderId="0" xfId="0" applyFont="1" applyBorder="1"/>
    <xf numFmtId="3" fontId="7" fillId="0" borderId="0" xfId="0" applyNumberFormat="1" applyFont="1" applyBorder="1"/>
    <xf numFmtId="0" fontId="7" fillId="0" borderId="0" xfId="0" applyFont="1" applyBorder="1"/>
    <xf numFmtId="0" fontId="5" fillId="0" borderId="0" xfId="0" applyFont="1"/>
    <xf numFmtId="0" fontId="8" fillId="0" borderId="0" xfId="0" applyFont="1"/>
    <xf numFmtId="2" fontId="8" fillId="0" borderId="0" xfId="0" applyNumberFormat="1" applyFont="1"/>
    <xf numFmtId="0" fontId="4" fillId="0" borderId="2" xfId="0" applyFont="1" applyBorder="1"/>
    <xf numFmtId="3" fontId="9" fillId="0" borderId="2" xfId="0" applyNumberFormat="1" applyFont="1" applyBorder="1"/>
    <xf numFmtId="0" fontId="10" fillId="0" borderId="0" xfId="0" applyFont="1"/>
    <xf numFmtId="0" fontId="9" fillId="0" borderId="0" xfId="0" applyFont="1"/>
    <xf numFmtId="0" fontId="6" fillId="2" borderId="0" xfId="0" applyFont="1" applyFill="1"/>
    <xf numFmtId="3" fontId="6" fillId="2" borderId="0" xfId="0" applyNumberFormat="1" applyFont="1" applyFill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263/MA0263(&#3617;.&#3588;.-&#3617;&#3637;.&#3588;.63)/&#3616;&#3634;&#3588;&#3605;&#3629;.&#3648;&#3593;&#3637;&#3618;&#3591;&#3648;&#3627;&#3609;&#3639;&#3629;%202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>
        <row r="7">
          <cell r="B7">
            <v>8996133.7100000009</v>
          </cell>
          <cell r="C7">
            <v>308601.93</v>
          </cell>
          <cell r="D7">
            <v>459759.29</v>
          </cell>
          <cell r="E7">
            <v>198834.99</v>
          </cell>
          <cell r="F7">
            <v>198919.09</v>
          </cell>
          <cell r="G7">
            <v>1579623.62</v>
          </cell>
          <cell r="H7">
            <v>3811061.71</v>
          </cell>
          <cell r="I7">
            <v>936638.82</v>
          </cell>
          <cell r="J7">
            <v>447447.13</v>
          </cell>
          <cell r="K7">
            <v>1055247.1299999999</v>
          </cell>
          <cell r="L7" t="str">
            <v>-</v>
          </cell>
        </row>
        <row r="8">
          <cell r="B8">
            <v>4934227.16</v>
          </cell>
          <cell r="C8">
            <v>227853.26</v>
          </cell>
          <cell r="D8">
            <v>138361.60999999999</v>
          </cell>
          <cell r="E8">
            <v>82922.64</v>
          </cell>
          <cell r="F8">
            <v>60407.57</v>
          </cell>
          <cell r="G8">
            <v>591723.48</v>
          </cell>
          <cell r="H8">
            <v>2214375.66</v>
          </cell>
          <cell r="I8">
            <v>657377.44999999995</v>
          </cell>
          <cell r="J8">
            <v>317374.90999999997</v>
          </cell>
          <cell r="K8">
            <v>643830.59</v>
          </cell>
          <cell r="L8" t="str">
            <v>-</v>
          </cell>
        </row>
        <row r="9">
          <cell r="B9">
            <v>4061906.55</v>
          </cell>
          <cell r="C9">
            <v>80748.67</v>
          </cell>
          <cell r="D9">
            <v>321397.68</v>
          </cell>
          <cell r="E9">
            <v>115912.35</v>
          </cell>
          <cell r="F9">
            <v>138511.51999999999</v>
          </cell>
          <cell r="G9">
            <v>987900.14</v>
          </cell>
          <cell r="H9">
            <v>1596686.06</v>
          </cell>
          <cell r="I9">
            <v>279261.37</v>
          </cell>
          <cell r="J9">
            <v>130072.22</v>
          </cell>
          <cell r="K9">
            <v>411416.55</v>
          </cell>
          <cell r="L9" t="str">
            <v>-</v>
          </cell>
        </row>
        <row r="10">
          <cell r="B10">
            <v>1123033.83</v>
          </cell>
          <cell r="C10">
            <v>44614.94</v>
          </cell>
          <cell r="D10">
            <v>50469.05</v>
          </cell>
          <cell r="E10">
            <v>34773.06</v>
          </cell>
          <cell r="F10">
            <v>40432.050000000003</v>
          </cell>
          <cell r="G10">
            <v>230704.71</v>
          </cell>
          <cell r="H10">
            <v>276309.65000000002</v>
          </cell>
          <cell r="I10">
            <v>154144.47</v>
          </cell>
          <cell r="J10">
            <v>130186.16</v>
          </cell>
          <cell r="K10">
            <v>161399.75</v>
          </cell>
          <cell r="L10" t="str">
            <v>-</v>
          </cell>
        </row>
        <row r="11">
          <cell r="B11">
            <v>615784.54</v>
          </cell>
          <cell r="C11">
            <v>34817.120000000003</v>
          </cell>
          <cell r="D11">
            <v>12938.05</v>
          </cell>
          <cell r="E11">
            <v>11576.97</v>
          </cell>
          <cell r="F11">
            <v>17530.11</v>
          </cell>
          <cell r="G11">
            <v>84464.95</v>
          </cell>
          <cell r="H11">
            <v>167003.31</v>
          </cell>
          <cell r="I11">
            <v>112697.34</v>
          </cell>
          <cell r="J11">
            <v>75734.070000000007</v>
          </cell>
          <cell r="K11">
            <v>99022.62</v>
          </cell>
          <cell r="L11" t="str">
            <v>-</v>
          </cell>
        </row>
        <row r="12">
          <cell r="B12">
            <v>507249.3</v>
          </cell>
          <cell r="C12">
            <v>9797.81</v>
          </cell>
          <cell r="D12">
            <v>37531</v>
          </cell>
          <cell r="E12">
            <v>23196.1</v>
          </cell>
          <cell r="F12">
            <v>22901.94</v>
          </cell>
          <cell r="G12">
            <v>146239.75</v>
          </cell>
          <cell r="H12">
            <v>109306.34</v>
          </cell>
          <cell r="I12">
            <v>41447.129999999997</v>
          </cell>
          <cell r="J12">
            <v>54452.09</v>
          </cell>
          <cell r="K12">
            <v>62377.14</v>
          </cell>
          <cell r="L12" t="str">
            <v>-</v>
          </cell>
        </row>
        <row r="13">
          <cell r="B13">
            <v>660669.25</v>
          </cell>
          <cell r="C13">
            <v>18411.98</v>
          </cell>
          <cell r="D13">
            <v>44162.27</v>
          </cell>
          <cell r="E13">
            <v>9913.68</v>
          </cell>
          <cell r="F13">
            <v>12561.27</v>
          </cell>
          <cell r="G13">
            <v>102594.92</v>
          </cell>
          <cell r="H13">
            <v>303601.59999999998</v>
          </cell>
          <cell r="I13">
            <v>96104.03</v>
          </cell>
          <cell r="J13">
            <v>20645.32</v>
          </cell>
          <cell r="K13">
            <v>52674.17</v>
          </cell>
          <cell r="L13" t="str">
            <v>-</v>
          </cell>
        </row>
        <row r="14">
          <cell r="B14">
            <v>356579.11</v>
          </cell>
          <cell r="C14">
            <v>10995.38</v>
          </cell>
          <cell r="D14">
            <v>13558.4</v>
          </cell>
          <cell r="E14">
            <v>2720.77</v>
          </cell>
          <cell r="F14">
            <v>4796.09</v>
          </cell>
          <cell r="G14">
            <v>38839.9</v>
          </cell>
          <cell r="H14">
            <v>170464.96</v>
          </cell>
          <cell r="I14">
            <v>65359.46</v>
          </cell>
          <cell r="J14">
            <v>20106.47</v>
          </cell>
          <cell r="K14">
            <v>29737.68</v>
          </cell>
          <cell r="L14" t="str">
            <v>-</v>
          </cell>
        </row>
        <row r="15">
          <cell r="B15">
            <v>304090.15000000002</v>
          </cell>
          <cell r="C15">
            <v>7416.6</v>
          </cell>
          <cell r="D15">
            <v>30603.88</v>
          </cell>
          <cell r="E15">
            <v>7192.92</v>
          </cell>
          <cell r="F15">
            <v>7765.19</v>
          </cell>
          <cell r="G15">
            <v>63755.02</v>
          </cell>
          <cell r="H15">
            <v>133136.64000000001</v>
          </cell>
          <cell r="I15">
            <v>30744.57</v>
          </cell>
          <cell r="J15">
            <v>538.84</v>
          </cell>
          <cell r="K15">
            <v>22936.49</v>
          </cell>
          <cell r="L15" t="str">
            <v>-</v>
          </cell>
        </row>
        <row r="16">
          <cell r="B16">
            <v>475685.6</v>
          </cell>
          <cell r="C16">
            <v>14415.88</v>
          </cell>
          <cell r="D16">
            <v>21828.41</v>
          </cell>
          <cell r="E16">
            <v>11810.87</v>
          </cell>
          <cell r="F16">
            <v>10353.19</v>
          </cell>
          <cell r="G16">
            <v>83603.710000000006</v>
          </cell>
          <cell r="H16">
            <v>192062.05</v>
          </cell>
          <cell r="I16">
            <v>62969.2</v>
          </cell>
          <cell r="J16">
            <v>29983.68</v>
          </cell>
          <cell r="K16">
            <v>48658.62</v>
          </cell>
          <cell r="L16" t="str">
            <v>-</v>
          </cell>
        </row>
        <row r="17">
          <cell r="B17">
            <v>254326.43</v>
          </cell>
          <cell r="C17">
            <v>10844.92</v>
          </cell>
          <cell r="D17">
            <v>5863.57</v>
          </cell>
          <cell r="E17">
            <v>4766.1899999999996</v>
          </cell>
          <cell r="F17">
            <v>3236.4</v>
          </cell>
          <cell r="G17">
            <v>31934.78</v>
          </cell>
          <cell r="H17">
            <v>114065.85</v>
          </cell>
          <cell r="I17">
            <v>33912.79</v>
          </cell>
          <cell r="J17">
            <v>22861.15</v>
          </cell>
          <cell r="K17">
            <v>26840.77</v>
          </cell>
          <cell r="L17" t="str">
            <v>-</v>
          </cell>
        </row>
        <row r="18">
          <cell r="B18">
            <v>221359.17</v>
          </cell>
          <cell r="C18">
            <v>3570.96</v>
          </cell>
          <cell r="D18">
            <v>15964.83</v>
          </cell>
          <cell r="E18">
            <v>7044.67</v>
          </cell>
          <cell r="F18">
            <v>7116.79</v>
          </cell>
          <cell r="G18">
            <v>51668.92</v>
          </cell>
          <cell r="H18">
            <v>77996.19</v>
          </cell>
          <cell r="I18">
            <v>29056.41</v>
          </cell>
          <cell r="J18">
            <v>7122.53</v>
          </cell>
          <cell r="K18">
            <v>21817.85</v>
          </cell>
          <cell r="L18" t="str">
            <v>-</v>
          </cell>
        </row>
        <row r="19">
          <cell r="B19">
            <v>486029.6</v>
          </cell>
          <cell r="C19">
            <v>14152.58</v>
          </cell>
          <cell r="D19">
            <v>17861.669999999998</v>
          </cell>
          <cell r="E19">
            <v>9246.9599999999991</v>
          </cell>
          <cell r="F19">
            <v>5017.6000000000004</v>
          </cell>
          <cell r="G19">
            <v>48175.68</v>
          </cell>
          <cell r="H19">
            <v>313510.12</v>
          </cell>
          <cell r="I19">
            <v>35316.769999999997</v>
          </cell>
          <cell r="J19">
            <v>5946.42</v>
          </cell>
          <cell r="K19">
            <v>36801.81</v>
          </cell>
          <cell r="L19" t="str">
            <v>-</v>
          </cell>
        </row>
        <row r="20">
          <cell r="B20">
            <v>265831.86</v>
          </cell>
          <cell r="C20">
            <v>9752.2099999999991</v>
          </cell>
          <cell r="D20">
            <v>2661.02</v>
          </cell>
          <cell r="E20">
            <v>5965.98</v>
          </cell>
          <cell r="F20">
            <v>2219.06</v>
          </cell>
          <cell r="G20">
            <v>16740.41</v>
          </cell>
          <cell r="H20">
            <v>175253.57</v>
          </cell>
          <cell r="I20">
            <v>26483.07</v>
          </cell>
          <cell r="J20">
            <v>5133.6499999999996</v>
          </cell>
          <cell r="K20">
            <v>21622.880000000001</v>
          </cell>
          <cell r="L20" t="str">
            <v>-</v>
          </cell>
        </row>
        <row r="21">
          <cell r="B21">
            <v>220197.73</v>
          </cell>
          <cell r="C21">
            <v>4400.37</v>
          </cell>
          <cell r="D21">
            <v>15200.64</v>
          </cell>
          <cell r="E21">
            <v>3280.98</v>
          </cell>
          <cell r="F21">
            <v>2798.54</v>
          </cell>
          <cell r="G21">
            <v>31435.279999999999</v>
          </cell>
          <cell r="H21">
            <v>138256.54</v>
          </cell>
          <cell r="I21">
            <v>8833.69</v>
          </cell>
          <cell r="J21">
            <v>812.77</v>
          </cell>
          <cell r="K21">
            <v>15178.92</v>
          </cell>
          <cell r="L21" t="str">
            <v>-</v>
          </cell>
        </row>
        <row r="22">
          <cell r="B22">
            <v>885015.68</v>
          </cell>
          <cell r="C22">
            <v>27183.48</v>
          </cell>
          <cell r="D22">
            <v>43560.79</v>
          </cell>
          <cell r="E22">
            <v>14862.32</v>
          </cell>
          <cell r="F22">
            <v>16104.3</v>
          </cell>
          <cell r="G22">
            <v>135337.79999999999</v>
          </cell>
          <cell r="H22">
            <v>458779.68</v>
          </cell>
          <cell r="I22">
            <v>77206.960000000006</v>
          </cell>
          <cell r="J22">
            <v>19101.599999999999</v>
          </cell>
          <cell r="K22">
            <v>92878.75</v>
          </cell>
          <cell r="L22" t="str">
            <v>-</v>
          </cell>
        </row>
        <row r="23">
          <cell r="B23">
            <v>487879.19</v>
          </cell>
          <cell r="C23">
            <v>20679.66</v>
          </cell>
          <cell r="D23">
            <v>11925.87</v>
          </cell>
          <cell r="E23">
            <v>7126.78</v>
          </cell>
          <cell r="F23">
            <v>3987.04</v>
          </cell>
          <cell r="G23">
            <v>54112.57</v>
          </cell>
          <cell r="H23">
            <v>259457.52</v>
          </cell>
          <cell r="I23">
            <v>52520.800000000003</v>
          </cell>
          <cell r="J23">
            <v>17094.36</v>
          </cell>
          <cell r="K23">
            <v>60974.6</v>
          </cell>
          <cell r="L23" t="str">
            <v>-</v>
          </cell>
        </row>
        <row r="24">
          <cell r="B24">
            <v>397136.5</v>
          </cell>
          <cell r="C24">
            <v>6503.82</v>
          </cell>
          <cell r="D24">
            <v>31634.93</v>
          </cell>
          <cell r="E24">
            <v>7735.55</v>
          </cell>
          <cell r="F24">
            <v>12117.26</v>
          </cell>
          <cell r="G24">
            <v>81225.23</v>
          </cell>
          <cell r="H24">
            <v>199322.16</v>
          </cell>
          <cell r="I24">
            <v>24686.16</v>
          </cell>
          <cell r="J24">
            <v>2007.24</v>
          </cell>
          <cell r="K24">
            <v>31904.15</v>
          </cell>
          <cell r="L24" t="str">
            <v>-</v>
          </cell>
        </row>
        <row r="25">
          <cell r="B25">
            <v>260660.48000000001</v>
          </cell>
          <cell r="C25">
            <v>9836.18</v>
          </cell>
          <cell r="D25">
            <v>12407.65</v>
          </cell>
          <cell r="E25">
            <v>8162.56</v>
          </cell>
          <cell r="F25">
            <v>4426.75</v>
          </cell>
          <cell r="G25">
            <v>34393.57</v>
          </cell>
          <cell r="H25">
            <v>142686.26</v>
          </cell>
          <cell r="I25">
            <v>25745.66</v>
          </cell>
          <cell r="J25">
            <v>4738.6400000000003</v>
          </cell>
          <cell r="K25">
            <v>18263.22</v>
          </cell>
          <cell r="L25" t="str">
            <v>-</v>
          </cell>
        </row>
        <row r="32">
          <cell r="B32">
            <v>139712.37</v>
          </cell>
          <cell r="C32">
            <v>8050.11</v>
          </cell>
          <cell r="D32">
            <v>4440.96</v>
          </cell>
          <cell r="E32">
            <v>2982.13</v>
          </cell>
          <cell r="F32">
            <v>2612</v>
          </cell>
          <cell r="G32">
            <v>14376.77</v>
          </cell>
          <cell r="H32">
            <v>77730.080000000002</v>
          </cell>
          <cell r="I32">
            <v>17820.43</v>
          </cell>
          <cell r="J32">
            <v>2387.13</v>
          </cell>
          <cell r="K32">
            <v>9312.75</v>
          </cell>
          <cell r="L32" t="str">
            <v>-</v>
          </cell>
        </row>
        <row r="33">
          <cell r="B33">
            <v>120948.12</v>
          </cell>
          <cell r="C33">
            <v>1786.06</v>
          </cell>
          <cell r="D33">
            <v>7966.69</v>
          </cell>
          <cell r="E33">
            <v>5180.43</v>
          </cell>
          <cell r="F33">
            <v>1814.75</v>
          </cell>
          <cell r="G33">
            <v>20016.8</v>
          </cell>
          <cell r="H33">
            <v>64956.18</v>
          </cell>
          <cell r="I33">
            <v>7925.22</v>
          </cell>
          <cell r="J33">
            <v>2351.5100000000002</v>
          </cell>
          <cell r="K33">
            <v>8950.4599999999991</v>
          </cell>
          <cell r="L33" t="str">
            <v>-</v>
          </cell>
        </row>
        <row r="34">
          <cell r="B34">
            <v>455715.19</v>
          </cell>
          <cell r="C34">
            <v>17718.82</v>
          </cell>
          <cell r="D34">
            <v>15750.79</v>
          </cell>
          <cell r="E34">
            <v>9497.98</v>
          </cell>
          <cell r="F34">
            <v>7321.33</v>
          </cell>
          <cell r="G34">
            <v>70435.149999999994</v>
          </cell>
          <cell r="H34">
            <v>197324.05</v>
          </cell>
          <cell r="I34">
            <v>29473.14</v>
          </cell>
          <cell r="J34">
            <v>20132.41</v>
          </cell>
          <cell r="K34">
            <v>88061.52</v>
          </cell>
          <cell r="L34" t="str">
            <v>-</v>
          </cell>
        </row>
        <row r="35">
          <cell r="B35">
            <v>255902.47</v>
          </cell>
          <cell r="C35">
            <v>13195.27</v>
          </cell>
          <cell r="D35">
            <v>4704.2299999999996</v>
          </cell>
          <cell r="E35">
            <v>2561.39</v>
          </cell>
          <cell r="F35">
            <v>2430.7800000000002</v>
          </cell>
          <cell r="G35">
            <v>25935.48</v>
          </cell>
          <cell r="H35">
            <v>117418.44</v>
          </cell>
          <cell r="I35">
            <v>18079.93</v>
          </cell>
          <cell r="J35">
            <v>12547.45</v>
          </cell>
          <cell r="K35">
            <v>59029.51</v>
          </cell>
          <cell r="L35" t="str">
            <v>-</v>
          </cell>
        </row>
        <row r="36">
          <cell r="B36">
            <v>199812.72</v>
          </cell>
          <cell r="C36">
            <v>4523.55</v>
          </cell>
          <cell r="D36">
            <v>11046.56</v>
          </cell>
          <cell r="E36">
            <v>6936.59</v>
          </cell>
          <cell r="F36">
            <v>4890.55</v>
          </cell>
          <cell r="G36">
            <v>44499.67</v>
          </cell>
          <cell r="H36">
            <v>79905.61</v>
          </cell>
          <cell r="I36">
            <v>11393.21</v>
          </cell>
          <cell r="J36">
            <v>7584.96</v>
          </cell>
          <cell r="K36">
            <v>29032.01</v>
          </cell>
          <cell r="L36" t="str">
            <v>-</v>
          </cell>
        </row>
        <row r="37">
          <cell r="B37">
            <v>114766.21</v>
          </cell>
          <cell r="C37">
            <v>5221.2299999999996</v>
          </cell>
          <cell r="D37">
            <v>7216.31</v>
          </cell>
          <cell r="E37">
            <v>1919.56</v>
          </cell>
          <cell r="F37">
            <v>2067.2800000000002</v>
          </cell>
          <cell r="G37">
            <v>21227.79</v>
          </cell>
          <cell r="H37">
            <v>42841.3</v>
          </cell>
          <cell r="I37">
            <v>12310.81</v>
          </cell>
          <cell r="J37">
            <v>5356.19</v>
          </cell>
          <cell r="K37">
            <v>16605.740000000002</v>
          </cell>
          <cell r="L37" t="str">
            <v>-</v>
          </cell>
        </row>
        <row r="38">
          <cell r="B38">
            <v>64805.120000000003</v>
          </cell>
          <cell r="C38">
            <v>3705.66</v>
          </cell>
          <cell r="D38">
            <v>1577.7</v>
          </cell>
          <cell r="E38">
            <v>545.91</v>
          </cell>
          <cell r="F38">
            <v>380.71</v>
          </cell>
          <cell r="G38">
            <v>7663.37</v>
          </cell>
          <cell r="H38">
            <v>26278.38</v>
          </cell>
          <cell r="I38">
            <v>9101.52</v>
          </cell>
          <cell r="J38">
            <v>3767.06</v>
          </cell>
          <cell r="K38">
            <v>11784.81</v>
          </cell>
          <cell r="L38" t="str">
            <v>-</v>
          </cell>
        </row>
        <row r="39">
          <cell r="B39">
            <v>49961.1</v>
          </cell>
          <cell r="C39">
            <v>1515.57</v>
          </cell>
          <cell r="D39">
            <v>5638.61</v>
          </cell>
          <cell r="E39">
            <v>1373.65</v>
          </cell>
          <cell r="F39">
            <v>1686.57</v>
          </cell>
          <cell r="G39">
            <v>13564.43</v>
          </cell>
          <cell r="H39">
            <v>16562.93</v>
          </cell>
          <cell r="I39">
            <v>3209.29</v>
          </cell>
          <cell r="J39">
            <v>1589.13</v>
          </cell>
          <cell r="K39">
            <v>4820.93</v>
          </cell>
          <cell r="L39" t="str">
            <v>-</v>
          </cell>
        </row>
        <row r="40">
          <cell r="B40">
            <v>176770.82</v>
          </cell>
          <cell r="C40">
            <v>3030.05</v>
          </cell>
          <cell r="D40">
            <v>6600.7</v>
          </cell>
          <cell r="E40">
            <v>1344.3</v>
          </cell>
          <cell r="F40">
            <v>1873.52</v>
          </cell>
          <cell r="G40">
            <v>15029.67</v>
          </cell>
          <cell r="H40">
            <v>127919.28</v>
          </cell>
          <cell r="I40">
            <v>7931.14</v>
          </cell>
          <cell r="J40">
            <v>2821.93</v>
          </cell>
          <cell r="K40">
            <v>10220.23</v>
          </cell>
          <cell r="L40" t="str">
            <v>-</v>
          </cell>
        </row>
        <row r="41">
          <cell r="B41">
            <v>96249.16</v>
          </cell>
          <cell r="C41">
            <v>2377.17</v>
          </cell>
          <cell r="D41">
            <v>887.98</v>
          </cell>
          <cell r="E41">
            <v>821.69</v>
          </cell>
          <cell r="F41">
            <v>531</v>
          </cell>
          <cell r="G41">
            <v>5750</v>
          </cell>
          <cell r="H41">
            <v>71605.600000000006</v>
          </cell>
          <cell r="I41">
            <v>5787.35</v>
          </cell>
          <cell r="J41">
            <v>2514.33</v>
          </cell>
          <cell r="K41">
            <v>5974.05</v>
          </cell>
          <cell r="L41" t="str">
            <v>-</v>
          </cell>
        </row>
        <row r="42">
          <cell r="B42">
            <v>80521.66</v>
          </cell>
          <cell r="C42">
            <v>652.89</v>
          </cell>
          <cell r="D42">
            <v>5712.72</v>
          </cell>
          <cell r="E42">
            <v>522.61</v>
          </cell>
          <cell r="F42">
            <v>1342.52</v>
          </cell>
          <cell r="G42">
            <v>9279.68</v>
          </cell>
          <cell r="H42">
            <v>56313.68</v>
          </cell>
          <cell r="I42">
            <v>2143.79</v>
          </cell>
          <cell r="J42">
            <v>307.60000000000002</v>
          </cell>
          <cell r="K42">
            <v>4246.18</v>
          </cell>
          <cell r="L42" t="str">
            <v>-</v>
          </cell>
        </row>
        <row r="43">
          <cell r="B43">
            <v>209465.54</v>
          </cell>
          <cell r="C43">
            <v>6815.62</v>
          </cell>
          <cell r="D43">
            <v>16135.94</v>
          </cell>
          <cell r="E43">
            <v>5549.68</v>
          </cell>
          <cell r="F43">
            <v>8017.27</v>
          </cell>
          <cell r="G43">
            <v>30865.81</v>
          </cell>
          <cell r="H43">
            <v>69017.33</v>
          </cell>
          <cell r="I43">
            <v>28720.799999999999</v>
          </cell>
          <cell r="J43">
            <v>14307.3</v>
          </cell>
          <cell r="K43">
            <v>30035.79</v>
          </cell>
          <cell r="L43" t="str">
            <v>-</v>
          </cell>
        </row>
        <row r="44">
          <cell r="B44">
            <v>116719.59</v>
          </cell>
          <cell r="C44">
            <v>4185.53</v>
          </cell>
          <cell r="D44">
            <v>5940.24</v>
          </cell>
          <cell r="E44">
            <v>2649.87</v>
          </cell>
          <cell r="F44">
            <v>1504.37</v>
          </cell>
          <cell r="G44">
            <v>11304.28</v>
          </cell>
          <cell r="H44">
            <v>46449.3</v>
          </cell>
          <cell r="I44">
            <v>16078.82</v>
          </cell>
          <cell r="J44">
            <v>10042.77</v>
          </cell>
          <cell r="K44">
            <v>18564.400000000001</v>
          </cell>
          <cell r="L44" t="str">
            <v>-</v>
          </cell>
        </row>
        <row r="45">
          <cell r="B45">
            <v>92745.95</v>
          </cell>
          <cell r="C45">
            <v>2630.09</v>
          </cell>
          <cell r="D45">
            <v>10195.69</v>
          </cell>
          <cell r="E45">
            <v>2899.81</v>
          </cell>
          <cell r="F45">
            <v>6512.9</v>
          </cell>
          <cell r="G45">
            <v>19561.53</v>
          </cell>
          <cell r="H45">
            <v>22568.02</v>
          </cell>
          <cell r="I45">
            <v>12641.99</v>
          </cell>
          <cell r="J45">
            <v>4264.53</v>
          </cell>
          <cell r="K45">
            <v>11471.39</v>
          </cell>
          <cell r="L45" t="str">
            <v>-</v>
          </cell>
        </row>
        <row r="46">
          <cell r="B46">
            <v>901151.02</v>
          </cell>
          <cell r="C46">
            <v>33230.339999999997</v>
          </cell>
          <cell r="D46">
            <v>58086.2</v>
          </cell>
          <cell r="E46">
            <v>25191.57</v>
          </cell>
          <cell r="F46">
            <v>25683.200000000001</v>
          </cell>
          <cell r="G46">
            <v>210899.52</v>
          </cell>
          <cell r="H46">
            <v>265130.76</v>
          </cell>
          <cell r="I46">
            <v>102454.71</v>
          </cell>
          <cell r="J46">
            <v>70478.460000000006</v>
          </cell>
          <cell r="K46">
            <v>109996.25</v>
          </cell>
          <cell r="L46" t="str">
            <v>-</v>
          </cell>
        </row>
        <row r="47">
          <cell r="B47">
            <v>478304.44</v>
          </cell>
          <cell r="C47">
            <v>25250.43</v>
          </cell>
          <cell r="D47">
            <v>19281.009999999998</v>
          </cell>
          <cell r="E47">
            <v>9878.4</v>
          </cell>
          <cell r="F47">
            <v>6503.72</v>
          </cell>
          <cell r="G47">
            <v>79116.33</v>
          </cell>
          <cell r="H47">
            <v>152845.76000000001</v>
          </cell>
          <cell r="I47">
            <v>82902.69</v>
          </cell>
          <cell r="J47">
            <v>45521.78</v>
          </cell>
          <cell r="K47">
            <v>57004.33</v>
          </cell>
          <cell r="L47" t="str">
            <v>-</v>
          </cell>
        </row>
        <row r="48">
          <cell r="B48">
            <v>422846.59</v>
          </cell>
          <cell r="C48">
            <v>7979.91</v>
          </cell>
          <cell r="D48">
            <v>38805.18</v>
          </cell>
          <cell r="E48">
            <v>15313.18</v>
          </cell>
          <cell r="F48">
            <v>19179.48</v>
          </cell>
          <cell r="G48">
            <v>131783.20000000001</v>
          </cell>
          <cell r="H48">
            <v>112285.01</v>
          </cell>
          <cell r="I48">
            <v>19552.02</v>
          </cell>
          <cell r="J48">
            <v>24956.68</v>
          </cell>
          <cell r="K48">
            <v>52991.92</v>
          </cell>
          <cell r="L48" t="str">
            <v>-</v>
          </cell>
        </row>
        <row r="49">
          <cell r="B49">
            <v>603232.1</v>
          </cell>
          <cell r="C49">
            <v>19622.29</v>
          </cell>
          <cell r="D49">
            <v>26732.240000000002</v>
          </cell>
          <cell r="E49">
            <v>13204.12</v>
          </cell>
          <cell r="F49">
            <v>11050.28</v>
          </cell>
          <cell r="G49">
            <v>116930.29</v>
          </cell>
          <cell r="H49">
            <v>229291.77</v>
          </cell>
          <cell r="I49">
            <v>65696.210000000006</v>
          </cell>
          <cell r="J49">
            <v>20217.060000000001</v>
          </cell>
          <cell r="K49">
            <v>100487.84</v>
          </cell>
          <cell r="L49" t="str">
            <v>-</v>
          </cell>
        </row>
        <row r="50">
          <cell r="B50">
            <v>341648.3</v>
          </cell>
          <cell r="C50">
            <v>16390.509999999998</v>
          </cell>
          <cell r="D50">
            <v>7860.62</v>
          </cell>
          <cell r="E50">
            <v>4301.58</v>
          </cell>
          <cell r="F50">
            <v>1349.33</v>
          </cell>
          <cell r="G50">
            <v>44975.199999999997</v>
          </cell>
          <cell r="H50">
            <v>140758.29999999999</v>
          </cell>
          <cell r="I50">
            <v>48488.32</v>
          </cell>
          <cell r="J50">
            <v>16870.990000000002</v>
          </cell>
          <cell r="K50">
            <v>60653.440000000002</v>
          </cell>
          <cell r="L50" t="str">
            <v>-</v>
          </cell>
        </row>
        <row r="57">
          <cell r="B57">
            <v>261583.79</v>
          </cell>
          <cell r="C57">
            <v>3231.79</v>
          </cell>
          <cell r="D57">
            <v>18871.63</v>
          </cell>
          <cell r="E57">
            <v>8902.5400000000009</v>
          </cell>
          <cell r="F57">
            <v>9700.94</v>
          </cell>
          <cell r="G57">
            <v>71955.08</v>
          </cell>
          <cell r="H57">
            <v>88533.46</v>
          </cell>
          <cell r="I57">
            <v>17207.89</v>
          </cell>
          <cell r="J57">
            <v>3346.07</v>
          </cell>
          <cell r="K57">
            <v>39834.400000000001</v>
          </cell>
          <cell r="L57" t="str">
            <v>-</v>
          </cell>
        </row>
        <row r="58">
          <cell r="B58">
            <v>306668.09999999998</v>
          </cell>
          <cell r="C58">
            <v>6473.73</v>
          </cell>
          <cell r="D58">
            <v>13514.29</v>
          </cell>
          <cell r="E58">
            <v>6834.89</v>
          </cell>
          <cell r="F58">
            <v>7200.75</v>
          </cell>
          <cell r="G58">
            <v>45624.05</v>
          </cell>
          <cell r="H58">
            <v>165056.16</v>
          </cell>
          <cell r="I58">
            <v>12594.33</v>
          </cell>
          <cell r="J58">
            <v>7779.82</v>
          </cell>
          <cell r="K58">
            <v>41590.080000000002</v>
          </cell>
          <cell r="L58" t="str">
            <v>-</v>
          </cell>
        </row>
        <row r="59">
          <cell r="B59">
            <v>162088.15</v>
          </cell>
          <cell r="C59">
            <v>5137.22</v>
          </cell>
          <cell r="D59">
            <v>4855.7299999999996</v>
          </cell>
          <cell r="E59">
            <v>3936.36</v>
          </cell>
          <cell r="F59">
            <v>673.41</v>
          </cell>
          <cell r="G59">
            <v>16359.24</v>
          </cell>
          <cell r="H59">
            <v>93665.66</v>
          </cell>
          <cell r="I59">
            <v>10317.61</v>
          </cell>
          <cell r="J59">
            <v>6999</v>
          </cell>
          <cell r="K59">
            <v>20143.93</v>
          </cell>
          <cell r="L59" t="str">
            <v>-</v>
          </cell>
        </row>
        <row r="60">
          <cell r="B60">
            <v>144579.95000000001</v>
          </cell>
          <cell r="C60">
            <v>1336.52</v>
          </cell>
          <cell r="D60">
            <v>8658.57</v>
          </cell>
          <cell r="E60">
            <v>2898.52</v>
          </cell>
          <cell r="F60">
            <v>6527.34</v>
          </cell>
          <cell r="G60">
            <v>29264.81</v>
          </cell>
          <cell r="H60">
            <v>71390.5</v>
          </cell>
          <cell r="I60">
            <v>2276.73</v>
          </cell>
          <cell r="J60">
            <v>780.82</v>
          </cell>
          <cell r="K60">
            <v>21446.15</v>
          </cell>
          <cell r="L60" t="str">
            <v>-</v>
          </cell>
        </row>
        <row r="61">
          <cell r="B61">
            <v>205864.75</v>
          </cell>
          <cell r="C61">
            <v>8764.7999999999993</v>
          </cell>
          <cell r="D61">
            <v>9645.36</v>
          </cell>
          <cell r="E61">
            <v>7720.86</v>
          </cell>
          <cell r="F61">
            <v>6083.54</v>
          </cell>
          <cell r="G61">
            <v>37073.29</v>
          </cell>
          <cell r="H61">
            <v>85543.48</v>
          </cell>
          <cell r="I61">
            <v>17792.849999999999</v>
          </cell>
          <cell r="J61">
            <v>7071.28</v>
          </cell>
          <cell r="K61">
            <v>26169.279999999999</v>
          </cell>
          <cell r="L61" t="str">
            <v>-</v>
          </cell>
        </row>
        <row r="62">
          <cell r="B62">
            <v>117259.76</v>
          </cell>
          <cell r="C62">
            <v>6397</v>
          </cell>
          <cell r="D62">
            <v>2832.31</v>
          </cell>
          <cell r="E62">
            <v>3268.48</v>
          </cell>
          <cell r="F62">
            <v>2166.73</v>
          </cell>
          <cell r="G62">
            <v>16156.23</v>
          </cell>
          <cell r="H62">
            <v>50889.440000000002</v>
          </cell>
          <cell r="I62">
            <v>13532.35</v>
          </cell>
          <cell r="J62">
            <v>6439.61</v>
          </cell>
          <cell r="K62">
            <v>15577.62</v>
          </cell>
          <cell r="L62" t="str">
            <v>-</v>
          </cell>
        </row>
        <row r="63">
          <cell r="B63">
            <v>88604.99</v>
          </cell>
          <cell r="C63">
            <v>2367.8000000000002</v>
          </cell>
          <cell r="D63">
            <v>6813.05</v>
          </cell>
          <cell r="E63">
            <v>4452.38</v>
          </cell>
          <cell r="F63">
            <v>3916.81</v>
          </cell>
          <cell r="G63">
            <v>20917.060000000001</v>
          </cell>
          <cell r="H63">
            <v>34654.04</v>
          </cell>
          <cell r="I63">
            <v>4260.51</v>
          </cell>
          <cell r="J63">
            <v>631.67999999999995</v>
          </cell>
          <cell r="K63">
            <v>10591.66</v>
          </cell>
          <cell r="L63" t="str">
            <v>-</v>
          </cell>
        </row>
        <row r="64">
          <cell r="B64">
            <v>368523.49</v>
          </cell>
          <cell r="C64">
            <v>15908.25</v>
          </cell>
          <cell r="D64">
            <v>17442.900000000001</v>
          </cell>
          <cell r="E64">
            <v>7797.66</v>
          </cell>
          <cell r="F64">
            <v>6512.94</v>
          </cell>
          <cell r="G64">
            <v>74697.240000000005</v>
          </cell>
          <cell r="H64">
            <v>141407.54999999999</v>
          </cell>
          <cell r="I64">
            <v>44252.07</v>
          </cell>
          <cell r="J64">
            <v>18170.849999999999</v>
          </cell>
          <cell r="K64">
            <v>42334.02</v>
          </cell>
          <cell r="L64" t="str">
            <v>-</v>
          </cell>
        </row>
        <row r="65">
          <cell r="B65">
            <v>206259.03</v>
          </cell>
          <cell r="C65">
            <v>8542.11</v>
          </cell>
          <cell r="D65">
            <v>5446.12</v>
          </cell>
          <cell r="E65">
            <v>4896.8100000000004</v>
          </cell>
          <cell r="F65">
            <v>1935.48</v>
          </cell>
          <cell r="G65">
            <v>25665.45</v>
          </cell>
          <cell r="H65">
            <v>87917.03</v>
          </cell>
          <cell r="I65">
            <v>32661.21</v>
          </cell>
          <cell r="J65">
            <v>12978.57</v>
          </cell>
          <cell r="K65">
            <v>26216.240000000002</v>
          </cell>
          <cell r="L65" t="str">
            <v>-</v>
          </cell>
        </row>
        <row r="66">
          <cell r="B66">
            <v>162264.46</v>
          </cell>
          <cell r="C66">
            <v>7366.14</v>
          </cell>
          <cell r="D66">
            <v>11996.78</v>
          </cell>
          <cell r="E66">
            <v>2900.85</v>
          </cell>
          <cell r="F66">
            <v>4577.46</v>
          </cell>
          <cell r="G66">
            <v>49031.79</v>
          </cell>
          <cell r="H66">
            <v>53490.52</v>
          </cell>
          <cell r="I66">
            <v>11590.86</v>
          </cell>
          <cell r="J66">
            <v>5192.28</v>
          </cell>
          <cell r="K66">
            <v>16117.78</v>
          </cell>
          <cell r="L66" t="str">
            <v>-</v>
          </cell>
        </row>
        <row r="67">
          <cell r="B67">
            <v>547179.30000000005</v>
          </cell>
          <cell r="C67">
            <v>18686.18</v>
          </cell>
          <cell r="D67">
            <v>34380.97</v>
          </cell>
          <cell r="E67">
            <v>8536.9500000000007</v>
          </cell>
          <cell r="F67">
            <v>10535.24</v>
          </cell>
          <cell r="G67">
            <v>119091.9</v>
          </cell>
          <cell r="H67">
            <v>228164.8</v>
          </cell>
          <cell r="I67">
            <v>51046.01</v>
          </cell>
          <cell r="J67">
            <v>22765.48</v>
          </cell>
          <cell r="K67">
            <v>53971.78</v>
          </cell>
          <cell r="L67" t="str">
            <v>-</v>
          </cell>
        </row>
        <row r="68">
          <cell r="B68">
            <v>290164.12</v>
          </cell>
          <cell r="C68">
            <v>12739.14</v>
          </cell>
          <cell r="D68">
            <v>10153.99</v>
          </cell>
          <cell r="E68">
            <v>5267.23</v>
          </cell>
          <cell r="F68">
            <v>4168.38</v>
          </cell>
          <cell r="G68">
            <v>45839.13</v>
          </cell>
          <cell r="H68">
            <v>119824.58</v>
          </cell>
          <cell r="I68">
            <v>38935.519999999997</v>
          </cell>
          <cell r="J68">
            <v>16096.09</v>
          </cell>
          <cell r="K68">
            <v>37140.06</v>
          </cell>
          <cell r="L68" t="str">
            <v>-</v>
          </cell>
        </row>
        <row r="69">
          <cell r="B69">
            <v>257015.18</v>
          </cell>
          <cell r="C69">
            <v>5947.05</v>
          </cell>
          <cell r="D69">
            <v>24226.97</v>
          </cell>
          <cell r="E69">
            <v>3269.72</v>
          </cell>
          <cell r="F69">
            <v>6366.85</v>
          </cell>
          <cell r="G69">
            <v>73252.759999999995</v>
          </cell>
          <cell r="H69">
            <v>108340.22</v>
          </cell>
          <cell r="I69">
            <v>12110.49</v>
          </cell>
          <cell r="J69">
            <v>6669.4</v>
          </cell>
          <cell r="K69">
            <v>16831.72</v>
          </cell>
          <cell r="L69" t="str">
            <v>-</v>
          </cell>
        </row>
        <row r="70">
          <cell r="B70">
            <v>388427.08</v>
          </cell>
          <cell r="C70">
            <v>12517.91</v>
          </cell>
          <cell r="D70">
            <v>15894.23</v>
          </cell>
          <cell r="E70">
            <v>8631.08</v>
          </cell>
          <cell r="F70">
            <v>9305.24</v>
          </cell>
          <cell r="G70">
            <v>58586.16</v>
          </cell>
          <cell r="H70">
            <v>187196.71</v>
          </cell>
          <cell r="I70">
            <v>37857.22</v>
          </cell>
          <cell r="J70">
            <v>18960.97</v>
          </cell>
          <cell r="K70">
            <v>39477.56</v>
          </cell>
          <cell r="L70" t="str">
            <v>-</v>
          </cell>
        </row>
        <row r="71">
          <cell r="B71">
            <v>218765.29</v>
          </cell>
          <cell r="C71">
            <v>8372.84</v>
          </cell>
          <cell r="D71">
            <v>6450.41</v>
          </cell>
          <cell r="E71">
            <v>4455.58</v>
          </cell>
          <cell r="F71">
            <v>1992.52</v>
          </cell>
          <cell r="G71">
            <v>18792.46</v>
          </cell>
          <cell r="H71">
            <v>113543.5</v>
          </cell>
          <cell r="I71">
            <v>25464.69</v>
          </cell>
          <cell r="J71">
            <v>14523.28</v>
          </cell>
          <cell r="K71">
            <v>25170.01</v>
          </cell>
          <cell r="L71" t="str">
            <v>-</v>
          </cell>
        </row>
        <row r="72">
          <cell r="B72">
            <v>169661.79</v>
          </cell>
          <cell r="C72">
            <v>4145.07</v>
          </cell>
          <cell r="D72">
            <v>9443.82</v>
          </cell>
          <cell r="E72">
            <v>4175.5</v>
          </cell>
          <cell r="F72">
            <v>7312.72</v>
          </cell>
          <cell r="G72">
            <v>39793.71</v>
          </cell>
          <cell r="H72">
            <v>73653.210000000006</v>
          </cell>
          <cell r="I72">
            <v>12392.54</v>
          </cell>
          <cell r="J72">
            <v>4437.6899999999996</v>
          </cell>
          <cell r="K72">
            <v>14307.55</v>
          </cell>
          <cell r="L72" t="str">
            <v>-</v>
          </cell>
        </row>
        <row r="73">
          <cell r="B73">
            <v>378426.2</v>
          </cell>
          <cell r="C73">
            <v>15613.45</v>
          </cell>
          <cell r="D73">
            <v>19993.099999999999</v>
          </cell>
          <cell r="E73">
            <v>4598.3999999999996</v>
          </cell>
          <cell r="F73">
            <v>4720.6099999999997</v>
          </cell>
          <cell r="G73">
            <v>70809.38</v>
          </cell>
          <cell r="H73">
            <v>162388.26</v>
          </cell>
          <cell r="I73">
            <v>43282.89</v>
          </cell>
          <cell r="J73">
            <v>14617.3</v>
          </cell>
          <cell r="K73">
            <v>42402.8</v>
          </cell>
          <cell r="L73" t="str">
            <v>-</v>
          </cell>
        </row>
        <row r="74">
          <cell r="B74">
            <v>220978.63</v>
          </cell>
          <cell r="C74">
            <v>13221.61</v>
          </cell>
          <cell r="D74">
            <v>8463.52</v>
          </cell>
          <cell r="E74">
            <v>1729.35</v>
          </cell>
          <cell r="F74" t="str">
            <v>-</v>
          </cell>
          <cell r="G74">
            <v>28492.83</v>
          </cell>
          <cell r="H74">
            <v>98826.5</v>
          </cell>
          <cell r="I74">
            <v>27930.57</v>
          </cell>
          <cell r="J74">
            <v>13421.54</v>
          </cell>
          <cell r="K74">
            <v>28892.7</v>
          </cell>
          <cell r="L74" t="str">
            <v>-</v>
          </cell>
        </row>
        <row r="75">
          <cell r="B75">
            <v>157447.57</v>
          </cell>
          <cell r="C75">
            <v>2391.84</v>
          </cell>
          <cell r="D75">
            <v>11529.58</v>
          </cell>
          <cell r="E75">
            <v>2869.05</v>
          </cell>
          <cell r="F75">
            <v>4720.6099999999997</v>
          </cell>
          <cell r="G75">
            <v>42316.55</v>
          </cell>
          <cell r="H75">
            <v>63561.760000000002</v>
          </cell>
          <cell r="I75">
            <v>15352.32</v>
          </cell>
          <cell r="J75">
            <v>1195.76</v>
          </cell>
          <cell r="K75">
            <v>13510.1</v>
          </cell>
          <cell r="L75" t="str">
            <v>-</v>
          </cell>
        </row>
        <row r="82">
          <cell r="B82">
            <v>264953.3</v>
          </cell>
          <cell r="C82">
            <v>10105.530000000001</v>
          </cell>
          <cell r="D82">
            <v>18148.18</v>
          </cell>
          <cell r="E82">
            <v>4670.9399999999996</v>
          </cell>
          <cell r="F82">
            <v>7548.99</v>
          </cell>
          <cell r="G82">
            <v>45208.82</v>
          </cell>
          <cell r="H82">
            <v>118975.59</v>
          </cell>
          <cell r="I82">
            <v>25487.27</v>
          </cell>
          <cell r="J82">
            <v>8644.48</v>
          </cell>
          <cell r="K82">
            <v>26163.49</v>
          </cell>
          <cell r="L82" t="str">
            <v>-</v>
          </cell>
        </row>
        <row r="83">
          <cell r="B83">
            <v>144172.38</v>
          </cell>
          <cell r="C83">
            <v>8292.82</v>
          </cell>
          <cell r="D83">
            <v>5292.01</v>
          </cell>
          <cell r="E83">
            <v>1904.68</v>
          </cell>
          <cell r="F83">
            <v>2064.86</v>
          </cell>
          <cell r="G83">
            <v>14241.08</v>
          </cell>
          <cell r="H83">
            <v>71660.55</v>
          </cell>
          <cell r="I83">
            <v>14203.69</v>
          </cell>
          <cell r="J83">
            <v>7618.7</v>
          </cell>
          <cell r="K83">
            <v>18893.990000000002</v>
          </cell>
          <cell r="L83" t="str">
            <v>-</v>
          </cell>
        </row>
        <row r="84">
          <cell r="B84">
            <v>120780.92</v>
          </cell>
          <cell r="C84">
            <v>1812.71</v>
          </cell>
          <cell r="D84">
            <v>12856.17</v>
          </cell>
          <cell r="E84">
            <v>2766.26</v>
          </cell>
          <cell r="F84">
            <v>5484.13</v>
          </cell>
          <cell r="G84">
            <v>30967.75</v>
          </cell>
          <cell r="H84">
            <v>47315.03</v>
          </cell>
          <cell r="I84">
            <v>11283.57</v>
          </cell>
          <cell r="J84">
            <v>1025.78</v>
          </cell>
          <cell r="K84">
            <v>7269.5</v>
          </cell>
          <cell r="L84" t="str">
            <v>-</v>
          </cell>
        </row>
        <row r="85">
          <cell r="B85">
            <v>183896.17</v>
          </cell>
          <cell r="C85">
            <v>6278.65</v>
          </cell>
          <cell r="D85">
            <v>9928.24</v>
          </cell>
          <cell r="E85">
            <v>4567.53</v>
          </cell>
          <cell r="F85">
            <v>2103.75</v>
          </cell>
          <cell r="G85">
            <v>28334.15</v>
          </cell>
          <cell r="H85">
            <v>103855.33</v>
          </cell>
          <cell r="I85">
            <v>6252.26</v>
          </cell>
          <cell r="J85">
            <v>5521.79</v>
          </cell>
          <cell r="K85">
            <v>17054.47</v>
          </cell>
          <cell r="L85" t="str">
            <v>-</v>
          </cell>
        </row>
        <row r="86">
          <cell r="B86">
            <v>100797.23</v>
          </cell>
          <cell r="C86">
            <v>4906.55</v>
          </cell>
          <cell r="D86">
            <v>3227.86</v>
          </cell>
          <cell r="E86">
            <v>1566.49</v>
          </cell>
          <cell r="F86">
            <v>325.58</v>
          </cell>
          <cell r="G86">
            <v>10963.02</v>
          </cell>
          <cell r="H86">
            <v>58717.33</v>
          </cell>
          <cell r="I86">
            <v>5099.2700000000004</v>
          </cell>
          <cell r="J86">
            <v>4716.92</v>
          </cell>
          <cell r="K86">
            <v>11274.22</v>
          </cell>
          <cell r="L86" t="str">
            <v>-</v>
          </cell>
        </row>
        <row r="87">
          <cell r="B87">
            <v>83098.929999999993</v>
          </cell>
          <cell r="C87">
            <v>1372.1</v>
          </cell>
          <cell r="D87">
            <v>6700.38</v>
          </cell>
          <cell r="E87">
            <v>3001.04</v>
          </cell>
          <cell r="F87">
            <v>1778.17</v>
          </cell>
          <cell r="G87">
            <v>17371.13</v>
          </cell>
          <cell r="H87">
            <v>45138</v>
          </cell>
          <cell r="I87">
            <v>1152.98</v>
          </cell>
          <cell r="J87">
            <v>804.88</v>
          </cell>
          <cell r="K87">
            <v>5780.25</v>
          </cell>
          <cell r="L87" t="str">
            <v>-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workbookViewId="0">
      <selection activeCell="A67" sqref="A67:IV67"/>
    </sheetView>
  </sheetViews>
  <sheetFormatPr defaultRowHeight="21.75" x14ac:dyDescent="0.5"/>
  <cols>
    <col min="1" max="1" width="16.28515625" style="4" customWidth="1"/>
    <col min="2" max="2" width="11.42578125" style="23" customWidth="1"/>
    <col min="3" max="3" width="13" style="23" customWidth="1"/>
    <col min="4" max="4" width="10.85546875" style="23" customWidth="1"/>
    <col min="5" max="5" width="13.7109375" style="23" customWidth="1"/>
    <col min="6" max="6" width="9.140625" style="23"/>
    <col min="7" max="7" width="11.5703125" style="23" customWidth="1"/>
    <col min="8" max="8" width="12.28515625" style="23" customWidth="1"/>
    <col min="9" max="9" width="14.140625" style="23" customWidth="1"/>
    <col min="10" max="10" width="14.5703125" style="23" customWidth="1"/>
    <col min="11" max="11" width="13.7109375" style="23" customWidth="1"/>
    <col min="12" max="12" width="9.7109375" style="23" customWidth="1"/>
    <col min="13" max="13" width="3.28515625" style="4" customWidth="1"/>
    <col min="14" max="16384" width="9.140625" style="4"/>
  </cols>
  <sheetData>
    <row r="1" spans="1:12" s="2" customFormat="1" ht="27" customHeight="1" x14ac:dyDescent="0.55000000000000004">
      <c r="A1" s="1" t="s">
        <v>0</v>
      </c>
    </row>
    <row r="2" spans="1:12" ht="9" customHeight="1" x14ac:dyDescent="0.55000000000000004">
      <c r="A2" s="3"/>
      <c r="B2" s="4"/>
      <c r="C2" s="4"/>
      <c r="D2" s="4"/>
      <c r="E2" s="5"/>
      <c r="F2" s="4"/>
      <c r="G2" s="4"/>
      <c r="H2" s="4"/>
      <c r="I2" s="4"/>
      <c r="J2" s="4"/>
      <c r="K2" s="4"/>
      <c r="L2" s="4"/>
    </row>
    <row r="3" spans="1:12" s="8" customFormat="1" ht="21" customHeight="1" x14ac:dyDescent="0.5">
      <c r="A3" s="6"/>
      <c r="B3" s="6"/>
      <c r="C3" s="7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</row>
    <row r="4" spans="1:12" s="8" customFormat="1" ht="21" customHeight="1" x14ac:dyDescent="0.5">
      <c r="A4" s="8" t="s">
        <v>11</v>
      </c>
      <c r="B4" s="8" t="s">
        <v>12</v>
      </c>
      <c r="C4" s="8" t="s">
        <v>13</v>
      </c>
      <c r="D4" s="8" t="s">
        <v>14</v>
      </c>
      <c r="E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</row>
    <row r="5" spans="1:12" s="8" customFormat="1" ht="21" customHeight="1" x14ac:dyDescent="0.5">
      <c r="C5" s="8" t="s">
        <v>22</v>
      </c>
      <c r="D5" s="8" t="s">
        <v>23</v>
      </c>
      <c r="E5" s="8" t="s">
        <v>24</v>
      </c>
      <c r="F5" s="8" t="s">
        <v>25</v>
      </c>
      <c r="G5" s="8" t="s">
        <v>26</v>
      </c>
      <c r="H5" s="8" t="s">
        <v>27</v>
      </c>
      <c r="I5" s="8" t="s">
        <v>28</v>
      </c>
      <c r="J5" s="8" t="s">
        <v>29</v>
      </c>
      <c r="K5" s="8" t="s">
        <v>30</v>
      </c>
      <c r="L5" s="8" t="s">
        <v>31</v>
      </c>
    </row>
    <row r="6" spans="1:12" s="8" customFormat="1" ht="21" customHeight="1" x14ac:dyDescent="0.5">
      <c r="A6" s="9"/>
      <c r="B6" s="9"/>
      <c r="C6" s="9" t="s">
        <v>32</v>
      </c>
      <c r="D6" s="9"/>
      <c r="E6" s="9" t="s">
        <v>33</v>
      </c>
      <c r="F6" s="9"/>
      <c r="G6" s="9" t="s">
        <v>34</v>
      </c>
      <c r="H6" s="9" t="s">
        <v>35</v>
      </c>
      <c r="I6" s="9" t="s">
        <v>36</v>
      </c>
      <c r="J6" s="9" t="s">
        <v>37</v>
      </c>
      <c r="K6" s="9" t="s">
        <v>38</v>
      </c>
      <c r="L6" s="9" t="s">
        <v>39</v>
      </c>
    </row>
    <row r="7" spans="1:12" s="10" customFormat="1" ht="24" customHeight="1" x14ac:dyDescent="0.5">
      <c r="A7" s="10" t="s">
        <v>40</v>
      </c>
      <c r="B7" s="11">
        <f>[1]t3!B7</f>
        <v>8996133.7100000009</v>
      </c>
      <c r="C7" s="11">
        <f>[1]t3!C7</f>
        <v>308601.93</v>
      </c>
      <c r="D7" s="11">
        <f>[1]t3!D7</f>
        <v>459759.29</v>
      </c>
      <c r="E7" s="11">
        <f>[1]t3!E7</f>
        <v>198834.99</v>
      </c>
      <c r="F7" s="11">
        <f>[1]t3!F7</f>
        <v>198919.09</v>
      </c>
      <c r="G7" s="11">
        <f>[1]t3!G7</f>
        <v>1579623.62</v>
      </c>
      <c r="H7" s="11">
        <f>[1]t3!H7</f>
        <v>3811061.71</v>
      </c>
      <c r="I7" s="11">
        <f>[1]t3!I7</f>
        <v>936638.82</v>
      </c>
      <c r="J7" s="11">
        <f>[1]t3!J7</f>
        <v>447447.13</v>
      </c>
      <c r="K7" s="11">
        <f>[1]t3!K7</f>
        <v>1055247.1299999999</v>
      </c>
      <c r="L7" s="11" t="str">
        <f>[1]t3!L7</f>
        <v>-</v>
      </c>
    </row>
    <row r="8" spans="1:12" s="10" customFormat="1" ht="21.75" customHeight="1" x14ac:dyDescent="0.5">
      <c r="A8" s="10" t="s">
        <v>41</v>
      </c>
      <c r="B8" s="11">
        <f>[1]t3!B8</f>
        <v>4934227.16</v>
      </c>
      <c r="C8" s="11">
        <f>[1]t3!C8</f>
        <v>227853.26</v>
      </c>
      <c r="D8" s="11">
        <f>[1]t3!D8</f>
        <v>138361.60999999999</v>
      </c>
      <c r="E8" s="11">
        <f>[1]t3!E8</f>
        <v>82922.64</v>
      </c>
      <c r="F8" s="11">
        <f>[1]t3!F8</f>
        <v>60407.57</v>
      </c>
      <c r="G8" s="11">
        <f>[1]t3!G8</f>
        <v>591723.48</v>
      </c>
      <c r="H8" s="11">
        <f>[1]t3!H8</f>
        <v>2214375.66</v>
      </c>
      <c r="I8" s="11">
        <f>[1]t3!I8</f>
        <v>657377.44999999995</v>
      </c>
      <c r="J8" s="11">
        <f>[1]t3!J8</f>
        <v>317374.90999999997</v>
      </c>
      <c r="K8" s="11">
        <f>[1]t3!K8</f>
        <v>643830.59</v>
      </c>
      <c r="L8" s="11" t="str">
        <f>[1]t3!L8</f>
        <v>-</v>
      </c>
    </row>
    <row r="9" spans="1:12" s="10" customFormat="1" ht="21.75" customHeight="1" x14ac:dyDescent="0.5">
      <c r="A9" s="10" t="s">
        <v>42</v>
      </c>
      <c r="B9" s="11">
        <f>[1]t3!B9</f>
        <v>4061906.55</v>
      </c>
      <c r="C9" s="11">
        <f>[1]t3!C9</f>
        <v>80748.67</v>
      </c>
      <c r="D9" s="11">
        <f>[1]t3!D9</f>
        <v>321397.68</v>
      </c>
      <c r="E9" s="11">
        <f>[1]t3!E9</f>
        <v>115912.35</v>
      </c>
      <c r="F9" s="11">
        <f>[1]t3!F9</f>
        <v>138511.51999999999</v>
      </c>
      <c r="G9" s="11">
        <f>[1]t3!G9</f>
        <v>987900.14</v>
      </c>
      <c r="H9" s="11">
        <f>[1]t3!H9</f>
        <v>1596686.06</v>
      </c>
      <c r="I9" s="11">
        <f>[1]t3!I9</f>
        <v>279261.37</v>
      </c>
      <c r="J9" s="11">
        <f>[1]t3!J9</f>
        <v>130072.22</v>
      </c>
      <c r="K9" s="11">
        <f>[1]t3!K9</f>
        <v>411416.55</v>
      </c>
      <c r="L9" s="11" t="str">
        <f>[1]t3!L9</f>
        <v>-</v>
      </c>
    </row>
    <row r="10" spans="1:12" s="10" customFormat="1" ht="23.25" hidden="1" customHeight="1" x14ac:dyDescent="0.5">
      <c r="A10" s="10" t="s">
        <v>43</v>
      </c>
      <c r="B10" s="11">
        <f>[1]t3!B10</f>
        <v>1123033.83</v>
      </c>
      <c r="C10" s="11">
        <f>[1]t3!C10</f>
        <v>44614.94</v>
      </c>
      <c r="D10" s="11">
        <f>[1]t3!D10</f>
        <v>50469.05</v>
      </c>
      <c r="E10" s="11">
        <f>[1]t3!E10</f>
        <v>34773.06</v>
      </c>
      <c r="F10" s="11">
        <f>[1]t3!F10</f>
        <v>40432.050000000003</v>
      </c>
      <c r="G10" s="11">
        <f>[1]t3!G10</f>
        <v>230704.71</v>
      </c>
      <c r="H10" s="11">
        <f>[1]t3!H10</f>
        <v>276309.65000000002</v>
      </c>
      <c r="I10" s="11">
        <f>[1]t3!I10</f>
        <v>154144.47</v>
      </c>
      <c r="J10" s="11">
        <f>[1]t3!J10</f>
        <v>130186.16</v>
      </c>
      <c r="K10" s="11">
        <f>[1]t3!K10</f>
        <v>161399.75</v>
      </c>
      <c r="L10" s="11" t="str">
        <f>[1]t3!L10</f>
        <v>-</v>
      </c>
    </row>
    <row r="11" spans="1:12" ht="20.25" hidden="1" customHeight="1" x14ac:dyDescent="0.5">
      <c r="A11" s="4" t="s">
        <v>41</v>
      </c>
      <c r="B11" s="12">
        <f>[1]t3!B11</f>
        <v>615784.54</v>
      </c>
      <c r="C11" s="12">
        <f>[1]t3!C11</f>
        <v>34817.120000000003</v>
      </c>
      <c r="D11" s="12">
        <f>[1]t3!D11</f>
        <v>12938.05</v>
      </c>
      <c r="E11" s="12">
        <f>[1]t3!E11</f>
        <v>11576.97</v>
      </c>
      <c r="F11" s="12">
        <f>[1]t3!F11</f>
        <v>17530.11</v>
      </c>
      <c r="G11" s="12">
        <f>[1]t3!G11</f>
        <v>84464.95</v>
      </c>
      <c r="H11" s="12">
        <f>[1]t3!H11</f>
        <v>167003.31</v>
      </c>
      <c r="I11" s="12">
        <f>[1]t3!I11</f>
        <v>112697.34</v>
      </c>
      <c r="J11" s="12">
        <f>[1]t3!J11</f>
        <v>75734.070000000007</v>
      </c>
      <c r="K11" s="12">
        <f>[1]t3!K11</f>
        <v>99022.62</v>
      </c>
      <c r="L11" s="12" t="str">
        <f>[1]t3!L11</f>
        <v>-</v>
      </c>
    </row>
    <row r="12" spans="1:12" ht="20.25" hidden="1" customHeight="1" x14ac:dyDescent="0.5">
      <c r="A12" s="4" t="s">
        <v>42</v>
      </c>
      <c r="B12" s="12">
        <f>[1]t3!B12</f>
        <v>507249.3</v>
      </c>
      <c r="C12" s="12">
        <f>[1]t3!C12</f>
        <v>9797.81</v>
      </c>
      <c r="D12" s="12">
        <f>[1]t3!D12</f>
        <v>37531</v>
      </c>
      <c r="E12" s="12">
        <f>[1]t3!E12</f>
        <v>23196.1</v>
      </c>
      <c r="F12" s="12">
        <f>[1]t3!F12</f>
        <v>22901.94</v>
      </c>
      <c r="G12" s="12">
        <f>[1]t3!G12</f>
        <v>146239.75</v>
      </c>
      <c r="H12" s="12">
        <f>[1]t3!H12</f>
        <v>109306.34</v>
      </c>
      <c r="I12" s="12">
        <f>[1]t3!I12</f>
        <v>41447.129999999997</v>
      </c>
      <c r="J12" s="12">
        <f>[1]t3!J12</f>
        <v>54452.09</v>
      </c>
      <c r="K12" s="12">
        <f>[1]t3!K12</f>
        <v>62377.14</v>
      </c>
      <c r="L12" s="12" t="str">
        <f>[1]t3!L12</f>
        <v>-</v>
      </c>
    </row>
    <row r="13" spans="1:12" s="10" customFormat="1" ht="22.5" hidden="1" customHeight="1" x14ac:dyDescent="0.5">
      <c r="A13" s="10" t="s">
        <v>44</v>
      </c>
      <c r="B13" s="11">
        <f>[1]t3!B13</f>
        <v>660669.25</v>
      </c>
      <c r="C13" s="11">
        <f>[1]t3!C13</f>
        <v>18411.98</v>
      </c>
      <c r="D13" s="11">
        <f>[1]t3!D13</f>
        <v>44162.27</v>
      </c>
      <c r="E13" s="11">
        <f>[1]t3!E13</f>
        <v>9913.68</v>
      </c>
      <c r="F13" s="11">
        <f>[1]t3!F13</f>
        <v>12561.27</v>
      </c>
      <c r="G13" s="11">
        <f>[1]t3!G13</f>
        <v>102594.92</v>
      </c>
      <c r="H13" s="11">
        <f>[1]t3!H13</f>
        <v>303601.59999999998</v>
      </c>
      <c r="I13" s="11">
        <f>[1]t3!I13</f>
        <v>96104.03</v>
      </c>
      <c r="J13" s="11">
        <f>[1]t3!J13</f>
        <v>20645.32</v>
      </c>
      <c r="K13" s="11">
        <f>[1]t3!K13</f>
        <v>52674.17</v>
      </c>
      <c r="L13" s="11" t="str">
        <f>[1]t3!L13</f>
        <v>-</v>
      </c>
    </row>
    <row r="14" spans="1:12" ht="19.5" hidden="1" customHeight="1" x14ac:dyDescent="0.5">
      <c r="A14" s="4" t="s">
        <v>41</v>
      </c>
      <c r="B14" s="12">
        <f>[1]t3!B14</f>
        <v>356579.11</v>
      </c>
      <c r="C14" s="12">
        <f>[1]t3!C14</f>
        <v>10995.38</v>
      </c>
      <c r="D14" s="12">
        <f>[1]t3!D14</f>
        <v>13558.4</v>
      </c>
      <c r="E14" s="12">
        <f>[1]t3!E14</f>
        <v>2720.77</v>
      </c>
      <c r="F14" s="12">
        <f>[1]t3!F14</f>
        <v>4796.09</v>
      </c>
      <c r="G14" s="12">
        <f>[1]t3!G14</f>
        <v>38839.9</v>
      </c>
      <c r="H14" s="12">
        <f>[1]t3!H14</f>
        <v>170464.96</v>
      </c>
      <c r="I14" s="12">
        <f>[1]t3!I14</f>
        <v>65359.46</v>
      </c>
      <c r="J14" s="12">
        <f>[1]t3!J14</f>
        <v>20106.47</v>
      </c>
      <c r="K14" s="12">
        <f>[1]t3!K14</f>
        <v>29737.68</v>
      </c>
      <c r="L14" s="12" t="str">
        <f>[1]t3!L14</f>
        <v>-</v>
      </c>
    </row>
    <row r="15" spans="1:12" ht="19.5" hidden="1" customHeight="1" x14ac:dyDescent="0.5">
      <c r="A15" s="4" t="s">
        <v>42</v>
      </c>
      <c r="B15" s="12">
        <f>[1]t3!B15</f>
        <v>304090.15000000002</v>
      </c>
      <c r="C15" s="12">
        <f>[1]t3!C15</f>
        <v>7416.6</v>
      </c>
      <c r="D15" s="12">
        <f>[1]t3!D15</f>
        <v>30603.88</v>
      </c>
      <c r="E15" s="12">
        <f>[1]t3!E15</f>
        <v>7192.92</v>
      </c>
      <c r="F15" s="12">
        <f>[1]t3!F15</f>
        <v>7765.19</v>
      </c>
      <c r="G15" s="12">
        <f>[1]t3!G15</f>
        <v>63755.02</v>
      </c>
      <c r="H15" s="12">
        <f>[1]t3!H15</f>
        <v>133136.64000000001</v>
      </c>
      <c r="I15" s="12">
        <f>[1]t3!I15</f>
        <v>30744.57</v>
      </c>
      <c r="J15" s="12">
        <f>[1]t3!J15</f>
        <v>538.84</v>
      </c>
      <c r="K15" s="12">
        <f>[1]t3!K15</f>
        <v>22936.49</v>
      </c>
      <c r="L15" s="12" t="str">
        <f>[1]t3!L15</f>
        <v>-</v>
      </c>
    </row>
    <row r="16" spans="1:12" s="10" customFormat="1" ht="22.5" hidden="1" customHeight="1" x14ac:dyDescent="0.5">
      <c r="A16" s="10" t="s">
        <v>45</v>
      </c>
      <c r="B16" s="11">
        <f>[1]t3!B16</f>
        <v>475685.6</v>
      </c>
      <c r="C16" s="11">
        <f>[1]t3!C16</f>
        <v>14415.88</v>
      </c>
      <c r="D16" s="11">
        <f>[1]t3!D16</f>
        <v>21828.41</v>
      </c>
      <c r="E16" s="11">
        <f>[1]t3!E16</f>
        <v>11810.87</v>
      </c>
      <c r="F16" s="11">
        <f>[1]t3!F16</f>
        <v>10353.19</v>
      </c>
      <c r="G16" s="11">
        <f>[1]t3!G16</f>
        <v>83603.710000000006</v>
      </c>
      <c r="H16" s="11">
        <f>[1]t3!H16</f>
        <v>192062.05</v>
      </c>
      <c r="I16" s="11">
        <f>[1]t3!I16</f>
        <v>62969.2</v>
      </c>
      <c r="J16" s="11">
        <f>[1]t3!J16</f>
        <v>29983.68</v>
      </c>
      <c r="K16" s="11">
        <f>[1]t3!K16</f>
        <v>48658.62</v>
      </c>
      <c r="L16" s="11" t="str">
        <f>[1]t3!L16</f>
        <v>-</v>
      </c>
    </row>
    <row r="17" spans="1:12" ht="19.5" hidden="1" customHeight="1" x14ac:dyDescent="0.5">
      <c r="A17" s="4" t="s">
        <v>41</v>
      </c>
      <c r="B17" s="12">
        <f>[1]t3!B17</f>
        <v>254326.43</v>
      </c>
      <c r="C17" s="12">
        <f>[1]t3!C17</f>
        <v>10844.92</v>
      </c>
      <c r="D17" s="12">
        <f>[1]t3!D17</f>
        <v>5863.57</v>
      </c>
      <c r="E17" s="12">
        <f>[1]t3!E17</f>
        <v>4766.1899999999996</v>
      </c>
      <c r="F17" s="12">
        <f>[1]t3!F17</f>
        <v>3236.4</v>
      </c>
      <c r="G17" s="12">
        <f>[1]t3!G17</f>
        <v>31934.78</v>
      </c>
      <c r="H17" s="12">
        <f>[1]t3!H17</f>
        <v>114065.85</v>
      </c>
      <c r="I17" s="12">
        <f>[1]t3!I17</f>
        <v>33912.79</v>
      </c>
      <c r="J17" s="12">
        <f>[1]t3!J17</f>
        <v>22861.15</v>
      </c>
      <c r="K17" s="12">
        <f>[1]t3!K17</f>
        <v>26840.77</v>
      </c>
      <c r="L17" s="12" t="str">
        <f>[1]t3!L17</f>
        <v>-</v>
      </c>
    </row>
    <row r="18" spans="1:12" ht="19.5" hidden="1" customHeight="1" x14ac:dyDescent="0.5">
      <c r="A18" s="4" t="s">
        <v>42</v>
      </c>
      <c r="B18" s="12">
        <f>[1]t3!B18</f>
        <v>221359.17</v>
      </c>
      <c r="C18" s="12">
        <f>[1]t3!C18</f>
        <v>3570.96</v>
      </c>
      <c r="D18" s="12">
        <f>[1]t3!D18</f>
        <v>15964.83</v>
      </c>
      <c r="E18" s="12">
        <f>[1]t3!E18</f>
        <v>7044.67</v>
      </c>
      <c r="F18" s="12">
        <f>[1]t3!F18</f>
        <v>7116.79</v>
      </c>
      <c r="G18" s="12">
        <f>[1]t3!G18</f>
        <v>51668.92</v>
      </c>
      <c r="H18" s="12">
        <f>[1]t3!H18</f>
        <v>77996.19</v>
      </c>
      <c r="I18" s="12">
        <f>[1]t3!I18</f>
        <v>29056.41</v>
      </c>
      <c r="J18" s="12">
        <f>[1]t3!J18</f>
        <v>7122.53</v>
      </c>
      <c r="K18" s="12">
        <f>[1]t3!K18</f>
        <v>21817.85</v>
      </c>
      <c r="L18" s="12" t="str">
        <f>[1]t3!L18</f>
        <v>-</v>
      </c>
    </row>
    <row r="19" spans="1:12" s="10" customFormat="1" ht="23.25" hidden="1" customHeight="1" x14ac:dyDescent="0.5">
      <c r="A19" s="10" t="s">
        <v>46</v>
      </c>
      <c r="B19" s="11">
        <f>[1]t3!B19</f>
        <v>486029.6</v>
      </c>
      <c r="C19" s="11">
        <f>[1]t3!C19</f>
        <v>14152.58</v>
      </c>
      <c r="D19" s="11">
        <f>[1]t3!D19</f>
        <v>17861.669999999998</v>
      </c>
      <c r="E19" s="11">
        <f>[1]t3!E19</f>
        <v>9246.9599999999991</v>
      </c>
      <c r="F19" s="11">
        <f>[1]t3!F19</f>
        <v>5017.6000000000004</v>
      </c>
      <c r="G19" s="11">
        <f>[1]t3!G19</f>
        <v>48175.68</v>
      </c>
      <c r="H19" s="11">
        <f>[1]t3!H19</f>
        <v>313510.12</v>
      </c>
      <c r="I19" s="11">
        <f>[1]t3!I19</f>
        <v>35316.769999999997</v>
      </c>
      <c r="J19" s="11">
        <f>[1]t3!J19</f>
        <v>5946.42</v>
      </c>
      <c r="K19" s="11">
        <f>[1]t3!K19</f>
        <v>36801.81</v>
      </c>
      <c r="L19" s="11" t="str">
        <f>[1]t3!L19</f>
        <v>-</v>
      </c>
    </row>
    <row r="20" spans="1:12" ht="20.25" hidden="1" customHeight="1" x14ac:dyDescent="0.5">
      <c r="A20" s="4" t="s">
        <v>41</v>
      </c>
      <c r="B20" s="12">
        <f>[1]t3!B20</f>
        <v>265831.86</v>
      </c>
      <c r="C20" s="12">
        <f>[1]t3!C20</f>
        <v>9752.2099999999991</v>
      </c>
      <c r="D20" s="12">
        <f>[1]t3!D20</f>
        <v>2661.02</v>
      </c>
      <c r="E20" s="12">
        <f>[1]t3!E20</f>
        <v>5965.98</v>
      </c>
      <c r="F20" s="12">
        <f>[1]t3!F20</f>
        <v>2219.06</v>
      </c>
      <c r="G20" s="12">
        <f>[1]t3!G20</f>
        <v>16740.41</v>
      </c>
      <c r="H20" s="12">
        <f>[1]t3!H20</f>
        <v>175253.57</v>
      </c>
      <c r="I20" s="12">
        <f>[1]t3!I20</f>
        <v>26483.07</v>
      </c>
      <c r="J20" s="12">
        <f>[1]t3!J20</f>
        <v>5133.6499999999996</v>
      </c>
      <c r="K20" s="12">
        <f>[1]t3!K20</f>
        <v>21622.880000000001</v>
      </c>
      <c r="L20" s="12" t="str">
        <f>[1]t3!L20</f>
        <v>-</v>
      </c>
    </row>
    <row r="21" spans="1:12" ht="20.25" hidden="1" customHeight="1" x14ac:dyDescent="0.5">
      <c r="A21" s="4" t="s">
        <v>42</v>
      </c>
      <c r="B21" s="12">
        <f>[1]t3!B21</f>
        <v>220197.73</v>
      </c>
      <c r="C21" s="12">
        <f>[1]t3!C21</f>
        <v>4400.37</v>
      </c>
      <c r="D21" s="12">
        <f>[1]t3!D21</f>
        <v>15200.64</v>
      </c>
      <c r="E21" s="12">
        <f>[1]t3!E21</f>
        <v>3280.98</v>
      </c>
      <c r="F21" s="12">
        <f>[1]t3!F21</f>
        <v>2798.54</v>
      </c>
      <c r="G21" s="12">
        <f>[1]t3!G21</f>
        <v>31435.279999999999</v>
      </c>
      <c r="H21" s="12">
        <f>[1]t3!H21</f>
        <v>138256.54</v>
      </c>
      <c r="I21" s="12">
        <f>[1]t3!I21</f>
        <v>8833.69</v>
      </c>
      <c r="J21" s="12">
        <f>[1]t3!J21</f>
        <v>812.77</v>
      </c>
      <c r="K21" s="12">
        <f>[1]t3!K21</f>
        <v>15178.92</v>
      </c>
      <c r="L21" s="12" t="str">
        <f>[1]t3!L21</f>
        <v>-</v>
      </c>
    </row>
    <row r="22" spans="1:12" s="10" customFormat="1" ht="23.25" hidden="1" customHeight="1" x14ac:dyDescent="0.5">
      <c r="A22" s="10" t="s">
        <v>47</v>
      </c>
      <c r="B22" s="11">
        <f>[1]t3!B22</f>
        <v>885015.68</v>
      </c>
      <c r="C22" s="11">
        <f>[1]t3!C22</f>
        <v>27183.48</v>
      </c>
      <c r="D22" s="11">
        <f>[1]t3!D22</f>
        <v>43560.79</v>
      </c>
      <c r="E22" s="11">
        <f>[1]t3!E22</f>
        <v>14862.32</v>
      </c>
      <c r="F22" s="11">
        <f>[1]t3!F22</f>
        <v>16104.3</v>
      </c>
      <c r="G22" s="11">
        <f>[1]t3!G22</f>
        <v>135337.79999999999</v>
      </c>
      <c r="H22" s="11">
        <f>[1]t3!H22</f>
        <v>458779.68</v>
      </c>
      <c r="I22" s="11">
        <f>[1]t3!I22</f>
        <v>77206.960000000006</v>
      </c>
      <c r="J22" s="11">
        <f>[1]t3!J22</f>
        <v>19101.599999999999</v>
      </c>
      <c r="K22" s="11">
        <f>[1]t3!K22</f>
        <v>92878.75</v>
      </c>
      <c r="L22" s="11" t="str">
        <f>[1]t3!L22</f>
        <v>-</v>
      </c>
    </row>
    <row r="23" spans="1:12" ht="19.5" hidden="1" customHeight="1" x14ac:dyDescent="0.5">
      <c r="A23" s="4" t="s">
        <v>41</v>
      </c>
      <c r="B23" s="12">
        <f>[1]t3!B23</f>
        <v>487879.19</v>
      </c>
      <c r="C23" s="12">
        <f>[1]t3!C23</f>
        <v>20679.66</v>
      </c>
      <c r="D23" s="12">
        <f>[1]t3!D23</f>
        <v>11925.87</v>
      </c>
      <c r="E23" s="12">
        <f>[1]t3!E23</f>
        <v>7126.78</v>
      </c>
      <c r="F23" s="12">
        <f>[1]t3!F23</f>
        <v>3987.04</v>
      </c>
      <c r="G23" s="12">
        <f>[1]t3!G23</f>
        <v>54112.57</v>
      </c>
      <c r="H23" s="12">
        <f>[1]t3!H23</f>
        <v>259457.52</v>
      </c>
      <c r="I23" s="12">
        <f>[1]t3!I23</f>
        <v>52520.800000000003</v>
      </c>
      <c r="J23" s="12">
        <f>[1]t3!J23</f>
        <v>17094.36</v>
      </c>
      <c r="K23" s="12">
        <f>[1]t3!K23</f>
        <v>60974.6</v>
      </c>
      <c r="L23" s="12" t="str">
        <f>[1]t3!L23</f>
        <v>-</v>
      </c>
    </row>
    <row r="24" spans="1:12" s="13" customFormat="1" ht="19.5" hidden="1" customHeight="1" x14ac:dyDescent="0.5">
      <c r="A24" s="13" t="s">
        <v>42</v>
      </c>
      <c r="B24" s="12">
        <f>[1]t3!B24</f>
        <v>397136.5</v>
      </c>
      <c r="C24" s="12">
        <f>[1]t3!C24</f>
        <v>6503.82</v>
      </c>
      <c r="D24" s="12">
        <f>[1]t3!D24</f>
        <v>31634.93</v>
      </c>
      <c r="E24" s="12">
        <f>[1]t3!E24</f>
        <v>7735.55</v>
      </c>
      <c r="F24" s="12">
        <f>[1]t3!F24</f>
        <v>12117.26</v>
      </c>
      <c r="G24" s="12">
        <f>[1]t3!G24</f>
        <v>81225.23</v>
      </c>
      <c r="H24" s="12">
        <f>[1]t3!H24</f>
        <v>199322.16</v>
      </c>
      <c r="I24" s="12">
        <f>[1]t3!I24</f>
        <v>24686.16</v>
      </c>
      <c r="J24" s="12">
        <f>[1]t3!J24</f>
        <v>2007.24</v>
      </c>
      <c r="K24" s="12">
        <f>[1]t3!K24</f>
        <v>31904.15</v>
      </c>
      <c r="L24" s="12" t="str">
        <f>[1]t3!L24</f>
        <v>-</v>
      </c>
    </row>
    <row r="25" spans="1:12" s="16" customFormat="1" ht="24.75" hidden="1" customHeight="1" x14ac:dyDescent="0.55000000000000004">
      <c r="A25" s="14" t="s">
        <v>48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2" ht="9" hidden="1" customHeight="1" x14ac:dyDescent="0.55000000000000004">
      <c r="A26" s="3"/>
      <c r="B26" s="4"/>
      <c r="C26" s="4"/>
      <c r="D26" s="4"/>
      <c r="E26" s="5"/>
      <c r="F26" s="4"/>
      <c r="G26" s="4"/>
      <c r="H26" s="4"/>
      <c r="I26" s="4"/>
      <c r="J26" s="4"/>
      <c r="K26" s="4"/>
      <c r="L26" s="4"/>
    </row>
    <row r="27" spans="1:12" s="8" customFormat="1" ht="21.75" hidden="1" customHeight="1" x14ac:dyDescent="0.5">
      <c r="A27" s="6"/>
      <c r="B27" s="6"/>
      <c r="C27" s="7" t="s">
        <v>1</v>
      </c>
      <c r="D27" s="6" t="s">
        <v>2</v>
      </c>
      <c r="E27" s="6" t="s">
        <v>3</v>
      </c>
      <c r="F27" s="6" t="s">
        <v>4</v>
      </c>
      <c r="G27" s="6" t="s">
        <v>5</v>
      </c>
      <c r="H27" s="6" t="s">
        <v>6</v>
      </c>
      <c r="I27" s="6" t="s">
        <v>7</v>
      </c>
      <c r="J27" s="6" t="s">
        <v>8</v>
      </c>
      <c r="K27" s="6" t="s">
        <v>9</v>
      </c>
      <c r="L27" s="6" t="s">
        <v>10</v>
      </c>
    </row>
    <row r="28" spans="1:12" s="8" customFormat="1" ht="21.75" hidden="1" customHeight="1" x14ac:dyDescent="0.5">
      <c r="A28" s="8" t="s">
        <v>11</v>
      </c>
      <c r="B28" s="8" t="s">
        <v>12</v>
      </c>
      <c r="C28" s="8" t="s">
        <v>13</v>
      </c>
      <c r="D28" s="8" t="s">
        <v>14</v>
      </c>
      <c r="E28" s="8" t="s">
        <v>15</v>
      </c>
      <c r="G28" s="8" t="s">
        <v>16</v>
      </c>
      <c r="H28" s="8" t="s">
        <v>17</v>
      </c>
      <c r="I28" s="8" t="s">
        <v>18</v>
      </c>
      <c r="J28" s="8" t="s">
        <v>19</v>
      </c>
      <c r="K28" s="8" t="s">
        <v>20</v>
      </c>
      <c r="L28" s="8" t="s">
        <v>21</v>
      </c>
    </row>
    <row r="29" spans="1:12" s="8" customFormat="1" ht="21.75" hidden="1" customHeight="1" x14ac:dyDescent="0.5">
      <c r="C29" s="8" t="s">
        <v>22</v>
      </c>
      <c r="D29" s="8" t="s">
        <v>23</v>
      </c>
      <c r="E29" s="8" t="s">
        <v>24</v>
      </c>
      <c r="F29" s="8" t="s">
        <v>25</v>
      </c>
      <c r="G29" s="8" t="s">
        <v>26</v>
      </c>
      <c r="H29" s="8" t="s">
        <v>27</v>
      </c>
      <c r="I29" s="8" t="s">
        <v>28</v>
      </c>
      <c r="J29" s="8" t="s">
        <v>29</v>
      </c>
      <c r="K29" s="8" t="s">
        <v>30</v>
      </c>
      <c r="L29" s="8" t="s">
        <v>31</v>
      </c>
    </row>
    <row r="30" spans="1:12" s="8" customFormat="1" ht="21.75" hidden="1" customHeight="1" x14ac:dyDescent="0.5">
      <c r="A30" s="9"/>
      <c r="B30" s="9"/>
      <c r="C30" s="9" t="s">
        <v>32</v>
      </c>
      <c r="D30" s="9"/>
      <c r="E30" s="9" t="s">
        <v>33</v>
      </c>
      <c r="F30" s="9"/>
      <c r="G30" s="9" t="s">
        <v>34</v>
      </c>
      <c r="H30" s="9" t="s">
        <v>35</v>
      </c>
      <c r="I30" s="9" t="s">
        <v>36</v>
      </c>
      <c r="J30" s="9" t="s">
        <v>37</v>
      </c>
      <c r="K30" s="9" t="s">
        <v>38</v>
      </c>
      <c r="L30" s="9" t="s">
        <v>39</v>
      </c>
    </row>
    <row r="31" spans="1:12" s="10" customFormat="1" ht="24" hidden="1" customHeight="1" x14ac:dyDescent="0.5">
      <c r="A31" s="10" t="s">
        <v>49</v>
      </c>
      <c r="B31" s="11">
        <f>[1]t3!B25</f>
        <v>260660.48000000001</v>
      </c>
      <c r="C31" s="11">
        <f>[1]t3!C25</f>
        <v>9836.18</v>
      </c>
      <c r="D31" s="11">
        <f>[1]t3!D25</f>
        <v>12407.65</v>
      </c>
      <c r="E31" s="11">
        <f>[1]t3!E25</f>
        <v>8162.56</v>
      </c>
      <c r="F31" s="11">
        <f>[1]t3!F25</f>
        <v>4426.75</v>
      </c>
      <c r="G31" s="11">
        <f>[1]t3!G25</f>
        <v>34393.57</v>
      </c>
      <c r="H31" s="11">
        <f>[1]t3!H25</f>
        <v>142686.26</v>
      </c>
      <c r="I31" s="11">
        <f>[1]t3!I25</f>
        <v>25745.66</v>
      </c>
      <c r="J31" s="11">
        <f>[1]t3!J25</f>
        <v>4738.6400000000003</v>
      </c>
      <c r="K31" s="11">
        <f>[1]t3!K25</f>
        <v>18263.22</v>
      </c>
      <c r="L31" s="11" t="str">
        <f>[1]t3!L25</f>
        <v>-</v>
      </c>
    </row>
    <row r="32" spans="1:12" ht="20.25" hidden="1" customHeight="1" x14ac:dyDescent="0.5">
      <c r="A32" s="4" t="s">
        <v>41</v>
      </c>
      <c r="B32" s="12">
        <f>[1]t3!B32</f>
        <v>139712.37</v>
      </c>
      <c r="C32" s="12">
        <f>[1]t3!C32</f>
        <v>8050.11</v>
      </c>
      <c r="D32" s="12">
        <f>[1]t3!D32</f>
        <v>4440.96</v>
      </c>
      <c r="E32" s="12">
        <f>[1]t3!E32</f>
        <v>2982.13</v>
      </c>
      <c r="F32" s="12">
        <f>[1]t3!F32</f>
        <v>2612</v>
      </c>
      <c r="G32" s="12">
        <f>[1]t3!G32</f>
        <v>14376.77</v>
      </c>
      <c r="H32" s="12">
        <f>[1]t3!H32</f>
        <v>77730.080000000002</v>
      </c>
      <c r="I32" s="12">
        <f>[1]t3!I32</f>
        <v>17820.43</v>
      </c>
      <c r="J32" s="12">
        <f>[1]t3!J32</f>
        <v>2387.13</v>
      </c>
      <c r="K32" s="12">
        <f>[1]t3!K32</f>
        <v>9312.75</v>
      </c>
      <c r="L32" s="12" t="str">
        <f>[1]t3!L32</f>
        <v>-</v>
      </c>
    </row>
    <row r="33" spans="1:12" ht="20.25" hidden="1" customHeight="1" x14ac:dyDescent="0.5">
      <c r="A33" s="4" t="s">
        <v>42</v>
      </c>
      <c r="B33" s="12">
        <f>[1]t3!B33</f>
        <v>120948.12</v>
      </c>
      <c r="C33" s="12">
        <f>[1]t3!C33</f>
        <v>1786.06</v>
      </c>
      <c r="D33" s="12">
        <f>[1]t3!D33</f>
        <v>7966.69</v>
      </c>
      <c r="E33" s="12">
        <f>[1]t3!E33</f>
        <v>5180.43</v>
      </c>
      <c r="F33" s="12">
        <f>[1]t3!F33</f>
        <v>1814.75</v>
      </c>
      <c r="G33" s="12">
        <f>[1]t3!G33</f>
        <v>20016.8</v>
      </c>
      <c r="H33" s="12">
        <f>[1]t3!H33</f>
        <v>64956.18</v>
      </c>
      <c r="I33" s="12">
        <f>[1]t3!I33</f>
        <v>7925.22</v>
      </c>
      <c r="J33" s="12">
        <f>[1]t3!J33</f>
        <v>2351.5100000000002</v>
      </c>
      <c r="K33" s="12">
        <f>[1]t3!K33</f>
        <v>8950.4599999999991</v>
      </c>
      <c r="L33" s="12" t="str">
        <f>[1]t3!L33</f>
        <v>-</v>
      </c>
    </row>
    <row r="34" spans="1:12" s="10" customFormat="1" ht="22.5" hidden="1" customHeight="1" x14ac:dyDescent="0.5">
      <c r="A34" s="10" t="s">
        <v>50</v>
      </c>
      <c r="B34" s="11">
        <f>[1]t3!B34</f>
        <v>455715.19</v>
      </c>
      <c r="C34" s="11">
        <f>[1]t3!C34</f>
        <v>17718.82</v>
      </c>
      <c r="D34" s="11">
        <f>[1]t3!D34</f>
        <v>15750.79</v>
      </c>
      <c r="E34" s="11">
        <f>[1]t3!E34</f>
        <v>9497.98</v>
      </c>
      <c r="F34" s="11">
        <f>[1]t3!F34</f>
        <v>7321.33</v>
      </c>
      <c r="G34" s="11">
        <f>[1]t3!G34</f>
        <v>70435.149999999994</v>
      </c>
      <c r="H34" s="11">
        <f>[1]t3!H34</f>
        <v>197324.05</v>
      </c>
      <c r="I34" s="11">
        <f>[1]t3!I34</f>
        <v>29473.14</v>
      </c>
      <c r="J34" s="11">
        <f>[1]t3!J34</f>
        <v>20132.41</v>
      </c>
      <c r="K34" s="11">
        <f>[1]t3!K34</f>
        <v>88061.52</v>
      </c>
      <c r="L34" s="11" t="str">
        <f>[1]t3!L34</f>
        <v>-</v>
      </c>
    </row>
    <row r="35" spans="1:12" ht="20.25" hidden="1" customHeight="1" x14ac:dyDescent="0.5">
      <c r="A35" s="4" t="s">
        <v>41</v>
      </c>
      <c r="B35" s="12">
        <f>[1]t3!B35</f>
        <v>255902.47</v>
      </c>
      <c r="C35" s="12">
        <f>[1]t3!C35</f>
        <v>13195.27</v>
      </c>
      <c r="D35" s="12">
        <f>[1]t3!D35</f>
        <v>4704.2299999999996</v>
      </c>
      <c r="E35" s="12">
        <f>[1]t3!E35</f>
        <v>2561.39</v>
      </c>
      <c r="F35" s="12">
        <f>[1]t3!F35</f>
        <v>2430.7800000000002</v>
      </c>
      <c r="G35" s="12">
        <f>[1]t3!G35</f>
        <v>25935.48</v>
      </c>
      <c r="H35" s="12">
        <f>[1]t3!H35</f>
        <v>117418.44</v>
      </c>
      <c r="I35" s="12">
        <f>[1]t3!I35</f>
        <v>18079.93</v>
      </c>
      <c r="J35" s="12">
        <f>[1]t3!J35</f>
        <v>12547.45</v>
      </c>
      <c r="K35" s="12">
        <f>[1]t3!K35</f>
        <v>59029.51</v>
      </c>
      <c r="L35" s="12" t="str">
        <f>[1]t3!L35</f>
        <v>-</v>
      </c>
    </row>
    <row r="36" spans="1:12" ht="20.25" hidden="1" customHeight="1" x14ac:dyDescent="0.5">
      <c r="A36" s="4" t="s">
        <v>42</v>
      </c>
      <c r="B36" s="12">
        <f>[1]t3!B36</f>
        <v>199812.72</v>
      </c>
      <c r="C36" s="12">
        <f>[1]t3!C36</f>
        <v>4523.55</v>
      </c>
      <c r="D36" s="12">
        <f>[1]t3!D36</f>
        <v>11046.56</v>
      </c>
      <c r="E36" s="12">
        <f>[1]t3!E36</f>
        <v>6936.59</v>
      </c>
      <c r="F36" s="12">
        <f>[1]t3!F36</f>
        <v>4890.55</v>
      </c>
      <c r="G36" s="12">
        <f>[1]t3!G36</f>
        <v>44499.67</v>
      </c>
      <c r="H36" s="12">
        <f>[1]t3!H36</f>
        <v>79905.61</v>
      </c>
      <c r="I36" s="12">
        <f>[1]t3!I36</f>
        <v>11393.21</v>
      </c>
      <c r="J36" s="12">
        <f>[1]t3!J36</f>
        <v>7584.96</v>
      </c>
      <c r="K36" s="12">
        <f>[1]t3!K36</f>
        <v>29032.01</v>
      </c>
      <c r="L36" s="12" t="str">
        <f>[1]t3!L36</f>
        <v>-</v>
      </c>
    </row>
    <row r="37" spans="1:12" s="10" customFormat="1" ht="22.5" hidden="1" customHeight="1" x14ac:dyDescent="0.5">
      <c r="A37" s="10" t="s">
        <v>51</v>
      </c>
      <c r="B37" s="11">
        <f>[1]t3!B37</f>
        <v>114766.21</v>
      </c>
      <c r="C37" s="11">
        <f>[1]t3!C37</f>
        <v>5221.2299999999996</v>
      </c>
      <c r="D37" s="11">
        <f>[1]t3!D37</f>
        <v>7216.31</v>
      </c>
      <c r="E37" s="11">
        <f>[1]t3!E37</f>
        <v>1919.56</v>
      </c>
      <c r="F37" s="11">
        <f>[1]t3!F37</f>
        <v>2067.2800000000002</v>
      </c>
      <c r="G37" s="11">
        <f>[1]t3!G37</f>
        <v>21227.79</v>
      </c>
      <c r="H37" s="11">
        <f>[1]t3!H37</f>
        <v>42841.3</v>
      </c>
      <c r="I37" s="11">
        <f>[1]t3!I37</f>
        <v>12310.81</v>
      </c>
      <c r="J37" s="11">
        <f>[1]t3!J37</f>
        <v>5356.19</v>
      </c>
      <c r="K37" s="11">
        <f>[1]t3!K37</f>
        <v>16605.740000000002</v>
      </c>
      <c r="L37" s="11" t="str">
        <f>[1]t3!L37</f>
        <v>-</v>
      </c>
    </row>
    <row r="38" spans="1:12" ht="20.25" hidden="1" customHeight="1" x14ac:dyDescent="0.5">
      <c r="A38" s="4" t="s">
        <v>41</v>
      </c>
      <c r="B38" s="12">
        <f>[1]t3!B38</f>
        <v>64805.120000000003</v>
      </c>
      <c r="C38" s="12">
        <f>[1]t3!C38</f>
        <v>3705.66</v>
      </c>
      <c r="D38" s="12">
        <f>[1]t3!D38</f>
        <v>1577.7</v>
      </c>
      <c r="E38" s="12">
        <f>[1]t3!E38</f>
        <v>545.91</v>
      </c>
      <c r="F38" s="12">
        <f>[1]t3!F38</f>
        <v>380.71</v>
      </c>
      <c r="G38" s="12">
        <f>[1]t3!G38</f>
        <v>7663.37</v>
      </c>
      <c r="H38" s="12">
        <f>[1]t3!H38</f>
        <v>26278.38</v>
      </c>
      <c r="I38" s="12">
        <f>[1]t3!I38</f>
        <v>9101.52</v>
      </c>
      <c r="J38" s="12">
        <f>[1]t3!J38</f>
        <v>3767.06</v>
      </c>
      <c r="K38" s="12">
        <f>[1]t3!K38</f>
        <v>11784.81</v>
      </c>
      <c r="L38" s="12" t="str">
        <f>[1]t3!L38</f>
        <v>-</v>
      </c>
    </row>
    <row r="39" spans="1:12" ht="20.25" hidden="1" customHeight="1" x14ac:dyDescent="0.5">
      <c r="A39" s="4" t="s">
        <v>42</v>
      </c>
      <c r="B39" s="12">
        <f>[1]t3!B39</f>
        <v>49961.1</v>
      </c>
      <c r="C39" s="12">
        <f>[1]t3!C39</f>
        <v>1515.57</v>
      </c>
      <c r="D39" s="12">
        <f>[1]t3!D39</f>
        <v>5638.61</v>
      </c>
      <c r="E39" s="12">
        <f>[1]t3!E39</f>
        <v>1373.65</v>
      </c>
      <c r="F39" s="12">
        <f>[1]t3!F39</f>
        <v>1686.57</v>
      </c>
      <c r="G39" s="12">
        <f>[1]t3!G39</f>
        <v>13564.43</v>
      </c>
      <c r="H39" s="12">
        <f>[1]t3!H39</f>
        <v>16562.93</v>
      </c>
      <c r="I39" s="12">
        <f>[1]t3!I39</f>
        <v>3209.29</v>
      </c>
      <c r="J39" s="12">
        <f>[1]t3!J39</f>
        <v>1589.13</v>
      </c>
      <c r="K39" s="12">
        <f>[1]t3!K39</f>
        <v>4820.93</v>
      </c>
      <c r="L39" s="12" t="str">
        <f>[1]t3!L39</f>
        <v>-</v>
      </c>
    </row>
    <row r="40" spans="1:12" ht="22.5" hidden="1" customHeight="1" x14ac:dyDescent="0.5">
      <c r="A40" s="10" t="s">
        <v>52</v>
      </c>
      <c r="B40" s="11">
        <f>[1]t3!B40</f>
        <v>176770.82</v>
      </c>
      <c r="C40" s="11">
        <f>[1]t3!C40</f>
        <v>3030.05</v>
      </c>
      <c r="D40" s="11">
        <f>[1]t3!D40</f>
        <v>6600.7</v>
      </c>
      <c r="E40" s="11">
        <f>[1]t3!E40</f>
        <v>1344.3</v>
      </c>
      <c r="F40" s="11">
        <f>[1]t3!F40</f>
        <v>1873.52</v>
      </c>
      <c r="G40" s="11">
        <f>[1]t3!G40</f>
        <v>15029.67</v>
      </c>
      <c r="H40" s="11">
        <f>[1]t3!H40</f>
        <v>127919.28</v>
      </c>
      <c r="I40" s="11">
        <f>[1]t3!I40</f>
        <v>7931.14</v>
      </c>
      <c r="J40" s="11">
        <f>[1]t3!J40</f>
        <v>2821.93</v>
      </c>
      <c r="K40" s="11">
        <f>[1]t3!K40</f>
        <v>10220.23</v>
      </c>
      <c r="L40" s="11" t="str">
        <f>[1]t3!L40</f>
        <v>-</v>
      </c>
    </row>
    <row r="41" spans="1:12" ht="20.25" hidden="1" customHeight="1" x14ac:dyDescent="0.5">
      <c r="A41" s="4" t="s">
        <v>41</v>
      </c>
      <c r="B41" s="12">
        <f>[1]t3!B41</f>
        <v>96249.16</v>
      </c>
      <c r="C41" s="12">
        <f>[1]t3!C41</f>
        <v>2377.17</v>
      </c>
      <c r="D41" s="12">
        <f>[1]t3!D41</f>
        <v>887.98</v>
      </c>
      <c r="E41" s="12">
        <f>[1]t3!E41</f>
        <v>821.69</v>
      </c>
      <c r="F41" s="12">
        <f>[1]t3!F41</f>
        <v>531</v>
      </c>
      <c r="G41" s="12">
        <f>[1]t3!G41</f>
        <v>5750</v>
      </c>
      <c r="H41" s="12">
        <f>[1]t3!H41</f>
        <v>71605.600000000006</v>
      </c>
      <c r="I41" s="12">
        <f>[1]t3!I41</f>
        <v>5787.35</v>
      </c>
      <c r="J41" s="12">
        <f>[1]t3!J41</f>
        <v>2514.33</v>
      </c>
      <c r="K41" s="12">
        <f>[1]t3!K41</f>
        <v>5974.05</v>
      </c>
      <c r="L41" s="12" t="str">
        <f>[1]t3!L41</f>
        <v>-</v>
      </c>
    </row>
    <row r="42" spans="1:12" ht="20.25" hidden="1" customHeight="1" x14ac:dyDescent="0.5">
      <c r="A42" s="4" t="s">
        <v>42</v>
      </c>
      <c r="B42" s="12">
        <f>[1]t3!B42</f>
        <v>80521.66</v>
      </c>
      <c r="C42" s="12">
        <f>[1]t3!C42</f>
        <v>652.89</v>
      </c>
      <c r="D42" s="12">
        <f>[1]t3!D42</f>
        <v>5712.72</v>
      </c>
      <c r="E42" s="12">
        <f>[1]t3!E42</f>
        <v>522.61</v>
      </c>
      <c r="F42" s="12">
        <f>[1]t3!F42</f>
        <v>1342.52</v>
      </c>
      <c r="G42" s="12">
        <f>[1]t3!G42</f>
        <v>9279.68</v>
      </c>
      <c r="H42" s="12">
        <f>[1]t3!H42</f>
        <v>56313.68</v>
      </c>
      <c r="I42" s="12">
        <f>[1]t3!I42</f>
        <v>2143.79</v>
      </c>
      <c r="J42" s="12">
        <f>[1]t3!J42</f>
        <v>307.60000000000002</v>
      </c>
      <c r="K42" s="12">
        <f>[1]t3!K42</f>
        <v>4246.18</v>
      </c>
      <c r="L42" s="12" t="str">
        <f>[1]t3!L42</f>
        <v>-</v>
      </c>
    </row>
    <row r="43" spans="1:12" s="10" customFormat="1" ht="22.5" hidden="1" customHeight="1" x14ac:dyDescent="0.5">
      <c r="A43" s="10" t="s">
        <v>53</v>
      </c>
      <c r="B43" s="11">
        <f>[1]t3!B43</f>
        <v>209465.54</v>
      </c>
      <c r="C43" s="11">
        <f>[1]t3!C43</f>
        <v>6815.62</v>
      </c>
      <c r="D43" s="11">
        <f>[1]t3!D43</f>
        <v>16135.94</v>
      </c>
      <c r="E43" s="11">
        <f>[1]t3!E43</f>
        <v>5549.68</v>
      </c>
      <c r="F43" s="11">
        <f>[1]t3!F43</f>
        <v>8017.27</v>
      </c>
      <c r="G43" s="11">
        <f>[1]t3!G43</f>
        <v>30865.81</v>
      </c>
      <c r="H43" s="11">
        <f>[1]t3!H43</f>
        <v>69017.33</v>
      </c>
      <c r="I43" s="11">
        <f>[1]t3!I43</f>
        <v>28720.799999999999</v>
      </c>
      <c r="J43" s="11">
        <f>[1]t3!J43</f>
        <v>14307.3</v>
      </c>
      <c r="K43" s="11">
        <f>[1]t3!K43</f>
        <v>30035.79</v>
      </c>
      <c r="L43" s="11" t="str">
        <f>[1]t3!L43</f>
        <v>-</v>
      </c>
    </row>
    <row r="44" spans="1:12" ht="19.5" hidden="1" customHeight="1" x14ac:dyDescent="0.5">
      <c r="A44" s="4" t="s">
        <v>41</v>
      </c>
      <c r="B44" s="12">
        <f>[1]t3!B44</f>
        <v>116719.59</v>
      </c>
      <c r="C44" s="12">
        <f>[1]t3!C44</f>
        <v>4185.53</v>
      </c>
      <c r="D44" s="12">
        <f>[1]t3!D44</f>
        <v>5940.24</v>
      </c>
      <c r="E44" s="12">
        <f>[1]t3!E44</f>
        <v>2649.87</v>
      </c>
      <c r="F44" s="12">
        <f>[1]t3!F44</f>
        <v>1504.37</v>
      </c>
      <c r="G44" s="12">
        <f>[1]t3!G44</f>
        <v>11304.28</v>
      </c>
      <c r="H44" s="12">
        <f>[1]t3!H44</f>
        <v>46449.3</v>
      </c>
      <c r="I44" s="12">
        <f>[1]t3!I44</f>
        <v>16078.82</v>
      </c>
      <c r="J44" s="12">
        <f>[1]t3!J44</f>
        <v>10042.77</v>
      </c>
      <c r="K44" s="12">
        <f>[1]t3!K44</f>
        <v>18564.400000000001</v>
      </c>
      <c r="L44" s="12" t="str">
        <f>[1]t3!L44</f>
        <v>-</v>
      </c>
    </row>
    <row r="45" spans="1:12" ht="19.5" hidden="1" customHeight="1" x14ac:dyDescent="0.5">
      <c r="A45" s="4" t="s">
        <v>42</v>
      </c>
      <c r="B45" s="12">
        <f>[1]t3!B45</f>
        <v>92745.95</v>
      </c>
      <c r="C45" s="12">
        <f>[1]t3!C45</f>
        <v>2630.09</v>
      </c>
      <c r="D45" s="12">
        <f>[1]t3!D45</f>
        <v>10195.69</v>
      </c>
      <c r="E45" s="12">
        <f>[1]t3!E45</f>
        <v>2899.81</v>
      </c>
      <c r="F45" s="12">
        <f>[1]t3!F45</f>
        <v>6512.9</v>
      </c>
      <c r="G45" s="12">
        <f>[1]t3!G45</f>
        <v>19561.53</v>
      </c>
      <c r="H45" s="12">
        <f>[1]t3!H45</f>
        <v>22568.02</v>
      </c>
      <c r="I45" s="12">
        <f>[1]t3!I45</f>
        <v>12641.99</v>
      </c>
      <c r="J45" s="12">
        <f>[1]t3!J45</f>
        <v>4264.53</v>
      </c>
      <c r="K45" s="12">
        <f>[1]t3!K45</f>
        <v>11471.39</v>
      </c>
      <c r="L45" s="12" t="str">
        <f>[1]t3!L45</f>
        <v>-</v>
      </c>
    </row>
    <row r="46" spans="1:12" s="10" customFormat="1" ht="21.75" hidden="1" customHeight="1" x14ac:dyDescent="0.5">
      <c r="A46" s="10" t="s">
        <v>54</v>
      </c>
      <c r="B46" s="11">
        <f>[1]t3!B46</f>
        <v>901151.02</v>
      </c>
      <c r="C46" s="11">
        <f>[1]t3!C46</f>
        <v>33230.339999999997</v>
      </c>
      <c r="D46" s="11">
        <f>[1]t3!D46</f>
        <v>58086.2</v>
      </c>
      <c r="E46" s="11">
        <f>[1]t3!E46</f>
        <v>25191.57</v>
      </c>
      <c r="F46" s="11">
        <f>[1]t3!F46</f>
        <v>25683.200000000001</v>
      </c>
      <c r="G46" s="11">
        <f>[1]t3!G46</f>
        <v>210899.52</v>
      </c>
      <c r="H46" s="11">
        <f>[1]t3!H46</f>
        <v>265130.76</v>
      </c>
      <c r="I46" s="11">
        <f>[1]t3!I46</f>
        <v>102454.71</v>
      </c>
      <c r="J46" s="11">
        <f>[1]t3!J46</f>
        <v>70478.460000000006</v>
      </c>
      <c r="K46" s="11">
        <f>[1]t3!K46</f>
        <v>109996.25</v>
      </c>
      <c r="L46" s="11" t="str">
        <f>[1]t3!L46</f>
        <v>-</v>
      </c>
    </row>
    <row r="47" spans="1:12" ht="21.75" hidden="1" customHeight="1" x14ac:dyDescent="0.5">
      <c r="A47" s="4" t="s">
        <v>41</v>
      </c>
      <c r="B47" s="12">
        <f>[1]t3!B47</f>
        <v>478304.44</v>
      </c>
      <c r="C47" s="12">
        <f>[1]t3!C47</f>
        <v>25250.43</v>
      </c>
      <c r="D47" s="12">
        <f>[1]t3!D47</f>
        <v>19281.009999999998</v>
      </c>
      <c r="E47" s="12">
        <f>[1]t3!E47</f>
        <v>9878.4</v>
      </c>
      <c r="F47" s="12">
        <f>[1]t3!F47</f>
        <v>6503.72</v>
      </c>
      <c r="G47" s="12">
        <f>[1]t3!G47</f>
        <v>79116.33</v>
      </c>
      <c r="H47" s="12">
        <f>[1]t3!H47</f>
        <v>152845.76000000001</v>
      </c>
      <c r="I47" s="12">
        <f>[1]t3!I47</f>
        <v>82902.69</v>
      </c>
      <c r="J47" s="12">
        <f>[1]t3!J47</f>
        <v>45521.78</v>
      </c>
      <c r="K47" s="12">
        <f>[1]t3!K47</f>
        <v>57004.33</v>
      </c>
      <c r="L47" s="12" t="str">
        <f>[1]t3!L47</f>
        <v>-</v>
      </c>
    </row>
    <row r="48" spans="1:12" ht="21.75" hidden="1" customHeight="1" x14ac:dyDescent="0.5">
      <c r="A48" s="4" t="s">
        <v>42</v>
      </c>
      <c r="B48" s="12">
        <f>[1]t3!B48</f>
        <v>422846.59</v>
      </c>
      <c r="C48" s="12">
        <f>[1]t3!C48</f>
        <v>7979.91</v>
      </c>
      <c r="D48" s="12">
        <f>[1]t3!D48</f>
        <v>38805.18</v>
      </c>
      <c r="E48" s="12">
        <f>[1]t3!E48</f>
        <v>15313.18</v>
      </c>
      <c r="F48" s="12">
        <f>[1]t3!F48</f>
        <v>19179.48</v>
      </c>
      <c r="G48" s="12">
        <f>[1]t3!G48</f>
        <v>131783.20000000001</v>
      </c>
      <c r="H48" s="12">
        <f>[1]t3!H48</f>
        <v>112285.01</v>
      </c>
      <c r="I48" s="12">
        <f>[1]t3!I48</f>
        <v>19552.02</v>
      </c>
      <c r="J48" s="12">
        <f>[1]t3!J48</f>
        <v>24956.68</v>
      </c>
      <c r="K48" s="12">
        <f>[1]t3!K48</f>
        <v>52991.92</v>
      </c>
      <c r="L48" s="12" t="str">
        <f>[1]t3!L48</f>
        <v>-</v>
      </c>
    </row>
    <row r="49" spans="1:12" s="2" customFormat="1" ht="25.5" hidden="1" customHeight="1" x14ac:dyDescent="0.55000000000000004">
      <c r="A49" s="1" t="str">
        <f>$A$25</f>
        <v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ไตรมาสที่ 1 (มกราคม - มีนาคม)  2563  (ต่อ)</v>
      </c>
    </row>
    <row r="50" spans="1:12" ht="9" hidden="1" customHeight="1" x14ac:dyDescent="0.55000000000000004">
      <c r="A50" s="3"/>
      <c r="B50" s="4"/>
      <c r="C50" s="4"/>
      <c r="D50" s="4"/>
      <c r="E50" s="5"/>
      <c r="F50" s="4"/>
      <c r="G50" s="4"/>
      <c r="H50" s="4"/>
      <c r="I50" s="4"/>
      <c r="J50" s="4"/>
      <c r="K50" s="4"/>
      <c r="L50" s="4"/>
    </row>
    <row r="51" spans="1:12" s="8" customFormat="1" ht="22.5" hidden="1" customHeight="1" x14ac:dyDescent="0.5">
      <c r="A51" s="6"/>
      <c r="B51" s="6"/>
      <c r="C51" s="7" t="s">
        <v>1</v>
      </c>
      <c r="D51" s="6" t="s">
        <v>2</v>
      </c>
      <c r="E51" s="6" t="s">
        <v>3</v>
      </c>
      <c r="F51" s="6" t="s">
        <v>4</v>
      </c>
      <c r="G51" s="6" t="s">
        <v>5</v>
      </c>
      <c r="H51" s="6" t="s">
        <v>6</v>
      </c>
      <c r="I51" s="6" t="s">
        <v>7</v>
      </c>
      <c r="J51" s="6" t="s">
        <v>8</v>
      </c>
      <c r="K51" s="6" t="s">
        <v>9</v>
      </c>
      <c r="L51" s="6" t="s">
        <v>10</v>
      </c>
    </row>
    <row r="52" spans="1:12" s="8" customFormat="1" ht="22.5" hidden="1" customHeight="1" x14ac:dyDescent="0.5">
      <c r="A52" s="8" t="s">
        <v>11</v>
      </c>
      <c r="B52" s="8" t="s">
        <v>12</v>
      </c>
      <c r="C52" s="8" t="s">
        <v>13</v>
      </c>
      <c r="D52" s="8" t="s">
        <v>14</v>
      </c>
      <c r="E52" s="8" t="s">
        <v>15</v>
      </c>
      <c r="G52" s="8" t="s">
        <v>16</v>
      </c>
      <c r="H52" s="8" t="s">
        <v>17</v>
      </c>
      <c r="I52" s="8" t="s">
        <v>18</v>
      </c>
      <c r="J52" s="8" t="s">
        <v>19</v>
      </c>
      <c r="K52" s="8" t="s">
        <v>20</v>
      </c>
      <c r="L52" s="8" t="s">
        <v>21</v>
      </c>
    </row>
    <row r="53" spans="1:12" s="8" customFormat="1" ht="22.5" hidden="1" customHeight="1" x14ac:dyDescent="0.5">
      <c r="C53" s="8" t="s">
        <v>22</v>
      </c>
      <c r="D53" s="8" t="s">
        <v>23</v>
      </c>
      <c r="E53" s="8" t="s">
        <v>24</v>
      </c>
      <c r="F53" s="8" t="s">
        <v>25</v>
      </c>
      <c r="G53" s="8" t="s">
        <v>26</v>
      </c>
      <c r="H53" s="8" t="s">
        <v>27</v>
      </c>
      <c r="I53" s="8" t="s">
        <v>28</v>
      </c>
      <c r="J53" s="8" t="s">
        <v>29</v>
      </c>
      <c r="K53" s="8" t="s">
        <v>30</v>
      </c>
      <c r="L53" s="8" t="s">
        <v>31</v>
      </c>
    </row>
    <row r="54" spans="1:12" s="8" customFormat="1" ht="22.5" hidden="1" customHeight="1" x14ac:dyDescent="0.5">
      <c r="A54" s="9"/>
      <c r="B54" s="9"/>
      <c r="C54" s="9" t="s">
        <v>32</v>
      </c>
      <c r="D54" s="9"/>
      <c r="E54" s="9" t="s">
        <v>33</v>
      </c>
      <c r="F54" s="9"/>
      <c r="G54" s="9" t="s">
        <v>34</v>
      </c>
      <c r="H54" s="9" t="s">
        <v>35</v>
      </c>
      <c r="I54" s="9" t="s">
        <v>36</v>
      </c>
      <c r="J54" s="9" t="s">
        <v>37</v>
      </c>
      <c r="K54" s="9" t="s">
        <v>38</v>
      </c>
      <c r="L54" s="9" t="s">
        <v>39</v>
      </c>
    </row>
    <row r="55" spans="1:12" s="8" customFormat="1" ht="24.75" hidden="1" customHeight="1" x14ac:dyDescent="0.5">
      <c r="A55" s="10" t="s">
        <v>55</v>
      </c>
      <c r="B55" s="11">
        <f>[1]t3!B49</f>
        <v>603232.1</v>
      </c>
      <c r="C55" s="11">
        <f>[1]t3!C49</f>
        <v>19622.29</v>
      </c>
      <c r="D55" s="11">
        <f>[1]t3!D49</f>
        <v>26732.240000000002</v>
      </c>
      <c r="E55" s="11">
        <f>[1]t3!E49</f>
        <v>13204.12</v>
      </c>
      <c r="F55" s="11">
        <f>[1]t3!F49</f>
        <v>11050.28</v>
      </c>
      <c r="G55" s="11">
        <f>[1]t3!G49</f>
        <v>116930.29</v>
      </c>
      <c r="H55" s="11">
        <f>[1]t3!H49</f>
        <v>229291.77</v>
      </c>
      <c r="I55" s="11">
        <f>[1]t3!I49</f>
        <v>65696.210000000006</v>
      </c>
      <c r="J55" s="11">
        <f>[1]t3!J49</f>
        <v>20217.060000000001</v>
      </c>
      <c r="K55" s="11">
        <f>[1]t3!K49</f>
        <v>100487.84</v>
      </c>
      <c r="L55" s="11" t="str">
        <f>[1]t3!L49</f>
        <v>-</v>
      </c>
    </row>
    <row r="56" spans="1:12" s="8" customFormat="1" ht="20.25" hidden="1" customHeight="1" x14ac:dyDescent="0.5">
      <c r="A56" s="4" t="s">
        <v>41</v>
      </c>
      <c r="B56" s="12">
        <f>[1]t3!B50</f>
        <v>341648.3</v>
      </c>
      <c r="C56" s="12">
        <f>[1]t3!C50</f>
        <v>16390.509999999998</v>
      </c>
      <c r="D56" s="12">
        <f>[1]t3!D50</f>
        <v>7860.62</v>
      </c>
      <c r="E56" s="12">
        <f>[1]t3!E50</f>
        <v>4301.58</v>
      </c>
      <c r="F56" s="12">
        <f>[1]t3!F50</f>
        <v>1349.33</v>
      </c>
      <c r="G56" s="12">
        <f>[1]t3!G50</f>
        <v>44975.199999999997</v>
      </c>
      <c r="H56" s="12">
        <f>[1]t3!H50</f>
        <v>140758.29999999999</v>
      </c>
      <c r="I56" s="12">
        <f>[1]t3!I50</f>
        <v>48488.32</v>
      </c>
      <c r="J56" s="12">
        <f>[1]t3!J50</f>
        <v>16870.990000000002</v>
      </c>
      <c r="K56" s="12">
        <f>[1]t3!K50</f>
        <v>60653.440000000002</v>
      </c>
      <c r="L56" s="12" t="str">
        <f>[1]t3!L50</f>
        <v>-</v>
      </c>
    </row>
    <row r="57" spans="1:12" s="8" customFormat="1" ht="20.25" hidden="1" customHeight="1" x14ac:dyDescent="0.5">
      <c r="A57" s="13" t="s">
        <v>42</v>
      </c>
      <c r="B57" s="12">
        <f>[1]t3!B57</f>
        <v>261583.79</v>
      </c>
      <c r="C57" s="12">
        <f>[1]t3!C57</f>
        <v>3231.79</v>
      </c>
      <c r="D57" s="12">
        <f>[1]t3!D57</f>
        <v>18871.63</v>
      </c>
      <c r="E57" s="12">
        <f>[1]t3!E57</f>
        <v>8902.5400000000009</v>
      </c>
      <c r="F57" s="12">
        <f>[1]t3!F57</f>
        <v>9700.94</v>
      </c>
      <c r="G57" s="12">
        <f>[1]t3!G57</f>
        <v>71955.08</v>
      </c>
      <c r="H57" s="12">
        <f>[1]t3!H57</f>
        <v>88533.46</v>
      </c>
      <c r="I57" s="12">
        <f>[1]t3!I57</f>
        <v>17207.89</v>
      </c>
      <c r="J57" s="12">
        <f>[1]t3!J57</f>
        <v>3346.07</v>
      </c>
      <c r="K57" s="12">
        <f>[1]t3!K57</f>
        <v>39834.400000000001</v>
      </c>
      <c r="L57" s="12" t="str">
        <f>[1]t3!L57</f>
        <v>-</v>
      </c>
    </row>
    <row r="58" spans="1:12" s="10" customFormat="1" ht="22.5" hidden="1" customHeight="1" x14ac:dyDescent="0.5">
      <c r="A58" s="10" t="s">
        <v>56</v>
      </c>
      <c r="B58" s="11">
        <f>[1]t3!B58</f>
        <v>306668.09999999998</v>
      </c>
      <c r="C58" s="11">
        <f>[1]t3!C58</f>
        <v>6473.73</v>
      </c>
      <c r="D58" s="11">
        <f>[1]t3!D58</f>
        <v>13514.29</v>
      </c>
      <c r="E58" s="11">
        <f>[1]t3!E58</f>
        <v>6834.89</v>
      </c>
      <c r="F58" s="11">
        <f>[1]t3!F58</f>
        <v>7200.75</v>
      </c>
      <c r="G58" s="11">
        <f>[1]t3!G58</f>
        <v>45624.05</v>
      </c>
      <c r="H58" s="11">
        <f>[1]t3!H58</f>
        <v>165056.16</v>
      </c>
      <c r="I58" s="11">
        <f>[1]t3!I58</f>
        <v>12594.33</v>
      </c>
      <c r="J58" s="11">
        <f>[1]t3!J58</f>
        <v>7779.82</v>
      </c>
      <c r="K58" s="11">
        <f>[1]t3!K58</f>
        <v>41590.080000000002</v>
      </c>
      <c r="L58" s="11" t="str">
        <f>[1]t3!L58</f>
        <v>-</v>
      </c>
    </row>
    <row r="59" spans="1:12" ht="20.25" hidden="1" customHeight="1" x14ac:dyDescent="0.5">
      <c r="A59" s="4" t="s">
        <v>41</v>
      </c>
      <c r="B59" s="12">
        <f>[1]t3!B59</f>
        <v>162088.15</v>
      </c>
      <c r="C59" s="12">
        <f>[1]t3!C59</f>
        <v>5137.22</v>
      </c>
      <c r="D59" s="12">
        <f>[1]t3!D59</f>
        <v>4855.7299999999996</v>
      </c>
      <c r="E59" s="12">
        <f>[1]t3!E59</f>
        <v>3936.36</v>
      </c>
      <c r="F59" s="12">
        <f>[1]t3!F59</f>
        <v>673.41</v>
      </c>
      <c r="G59" s="12">
        <f>[1]t3!G59</f>
        <v>16359.24</v>
      </c>
      <c r="H59" s="12">
        <f>[1]t3!H59</f>
        <v>93665.66</v>
      </c>
      <c r="I59" s="12">
        <f>[1]t3!I59</f>
        <v>10317.61</v>
      </c>
      <c r="J59" s="12">
        <f>[1]t3!J59</f>
        <v>6999</v>
      </c>
      <c r="K59" s="12">
        <f>[1]t3!K59</f>
        <v>20143.93</v>
      </c>
      <c r="L59" s="12" t="str">
        <f>[1]t3!L59</f>
        <v>-</v>
      </c>
    </row>
    <row r="60" spans="1:12" ht="20.25" hidden="1" customHeight="1" x14ac:dyDescent="0.5">
      <c r="A60" s="4" t="s">
        <v>42</v>
      </c>
      <c r="B60" s="12">
        <f>[1]t3!B60</f>
        <v>144579.95000000001</v>
      </c>
      <c r="C60" s="12">
        <f>[1]t3!C60</f>
        <v>1336.52</v>
      </c>
      <c r="D60" s="12">
        <f>[1]t3!D60</f>
        <v>8658.57</v>
      </c>
      <c r="E60" s="12">
        <f>[1]t3!E60</f>
        <v>2898.52</v>
      </c>
      <c r="F60" s="12">
        <f>[1]t3!F60</f>
        <v>6527.34</v>
      </c>
      <c r="G60" s="12">
        <f>[1]t3!G60</f>
        <v>29264.81</v>
      </c>
      <c r="H60" s="12">
        <f>[1]t3!H60</f>
        <v>71390.5</v>
      </c>
      <c r="I60" s="12">
        <f>[1]t3!I60</f>
        <v>2276.73</v>
      </c>
      <c r="J60" s="12">
        <f>[1]t3!J60</f>
        <v>780.82</v>
      </c>
      <c r="K60" s="12">
        <f>[1]t3!K60</f>
        <v>21446.15</v>
      </c>
      <c r="L60" s="12" t="str">
        <f>[1]t3!L60</f>
        <v>-</v>
      </c>
    </row>
    <row r="61" spans="1:12" s="10" customFormat="1" ht="22.5" hidden="1" customHeight="1" x14ac:dyDescent="0.5">
      <c r="A61" s="10" t="s">
        <v>57</v>
      </c>
      <c r="B61" s="11">
        <f>[1]t3!B61</f>
        <v>205864.75</v>
      </c>
      <c r="C61" s="11">
        <f>[1]t3!C61</f>
        <v>8764.7999999999993</v>
      </c>
      <c r="D61" s="11">
        <f>[1]t3!D61</f>
        <v>9645.36</v>
      </c>
      <c r="E61" s="11">
        <f>[1]t3!E61</f>
        <v>7720.86</v>
      </c>
      <c r="F61" s="11">
        <f>[1]t3!F61</f>
        <v>6083.54</v>
      </c>
      <c r="G61" s="11">
        <f>[1]t3!G61</f>
        <v>37073.29</v>
      </c>
      <c r="H61" s="11">
        <f>[1]t3!H61</f>
        <v>85543.48</v>
      </c>
      <c r="I61" s="11">
        <f>[1]t3!I61</f>
        <v>17792.849999999999</v>
      </c>
      <c r="J61" s="11">
        <f>[1]t3!J61</f>
        <v>7071.28</v>
      </c>
      <c r="K61" s="11">
        <f>[1]t3!K61</f>
        <v>26169.279999999999</v>
      </c>
      <c r="L61" s="11" t="str">
        <f>[1]t3!L61</f>
        <v>-</v>
      </c>
    </row>
    <row r="62" spans="1:12" ht="20.25" hidden="1" customHeight="1" x14ac:dyDescent="0.5">
      <c r="A62" s="4" t="s">
        <v>41</v>
      </c>
      <c r="B62" s="12">
        <f>[1]t3!B62</f>
        <v>117259.76</v>
      </c>
      <c r="C62" s="12">
        <f>[1]t3!C62</f>
        <v>6397</v>
      </c>
      <c r="D62" s="12">
        <f>[1]t3!D62</f>
        <v>2832.31</v>
      </c>
      <c r="E62" s="12">
        <f>[1]t3!E62</f>
        <v>3268.48</v>
      </c>
      <c r="F62" s="12">
        <f>[1]t3!F62</f>
        <v>2166.73</v>
      </c>
      <c r="G62" s="12">
        <f>[1]t3!G62</f>
        <v>16156.23</v>
      </c>
      <c r="H62" s="12">
        <f>[1]t3!H62</f>
        <v>50889.440000000002</v>
      </c>
      <c r="I62" s="12">
        <f>[1]t3!I62</f>
        <v>13532.35</v>
      </c>
      <c r="J62" s="12">
        <f>[1]t3!J62</f>
        <v>6439.61</v>
      </c>
      <c r="K62" s="12">
        <f>[1]t3!K62</f>
        <v>15577.62</v>
      </c>
      <c r="L62" s="12" t="str">
        <f>[1]t3!L62</f>
        <v>-</v>
      </c>
    </row>
    <row r="63" spans="1:12" ht="20.25" hidden="1" customHeight="1" x14ac:dyDescent="0.5">
      <c r="A63" s="4" t="s">
        <v>42</v>
      </c>
      <c r="B63" s="12">
        <f>[1]t3!B63</f>
        <v>88604.99</v>
      </c>
      <c r="C63" s="12">
        <f>[1]t3!C63</f>
        <v>2367.8000000000002</v>
      </c>
      <c r="D63" s="12">
        <f>[1]t3!D63</f>
        <v>6813.05</v>
      </c>
      <c r="E63" s="12">
        <f>[1]t3!E63</f>
        <v>4452.38</v>
      </c>
      <c r="F63" s="12">
        <f>[1]t3!F63</f>
        <v>3916.81</v>
      </c>
      <c r="G63" s="12">
        <f>[1]t3!G63</f>
        <v>20917.060000000001</v>
      </c>
      <c r="H63" s="12">
        <f>[1]t3!H63</f>
        <v>34654.04</v>
      </c>
      <c r="I63" s="12">
        <f>[1]t3!I63</f>
        <v>4260.51</v>
      </c>
      <c r="J63" s="12">
        <f>[1]t3!J63</f>
        <v>631.67999999999995</v>
      </c>
      <c r="K63" s="12">
        <f>[1]t3!K63</f>
        <v>10591.66</v>
      </c>
      <c r="L63" s="12" t="str">
        <f>[1]t3!L63</f>
        <v>-</v>
      </c>
    </row>
    <row r="64" spans="1:12" s="10" customFormat="1" ht="23.25" hidden="1" customHeight="1" x14ac:dyDescent="0.5">
      <c r="A64" s="10" t="s">
        <v>58</v>
      </c>
      <c r="B64" s="11">
        <f>[1]t3!B64</f>
        <v>368523.49</v>
      </c>
      <c r="C64" s="11">
        <f>[1]t3!C64</f>
        <v>15908.25</v>
      </c>
      <c r="D64" s="11">
        <f>[1]t3!D64</f>
        <v>17442.900000000001</v>
      </c>
      <c r="E64" s="11">
        <f>[1]t3!E64</f>
        <v>7797.66</v>
      </c>
      <c r="F64" s="11">
        <f>[1]t3!F64</f>
        <v>6512.94</v>
      </c>
      <c r="G64" s="11">
        <f>[1]t3!G64</f>
        <v>74697.240000000005</v>
      </c>
      <c r="H64" s="11">
        <f>[1]t3!H64</f>
        <v>141407.54999999999</v>
      </c>
      <c r="I64" s="11">
        <f>[1]t3!I64</f>
        <v>44252.07</v>
      </c>
      <c r="J64" s="11">
        <f>[1]t3!J64</f>
        <v>18170.849999999999</v>
      </c>
      <c r="K64" s="11">
        <f>[1]t3!K64</f>
        <v>42334.02</v>
      </c>
      <c r="L64" s="11" t="str">
        <f>[1]t3!L64</f>
        <v>-</v>
      </c>
    </row>
    <row r="65" spans="1:12" ht="19.5" hidden="1" customHeight="1" x14ac:dyDescent="0.5">
      <c r="A65" s="4" t="s">
        <v>41</v>
      </c>
      <c r="B65" s="12">
        <f>[1]t3!B65</f>
        <v>206259.03</v>
      </c>
      <c r="C65" s="12">
        <f>[1]t3!C65</f>
        <v>8542.11</v>
      </c>
      <c r="D65" s="12">
        <f>[1]t3!D65</f>
        <v>5446.12</v>
      </c>
      <c r="E65" s="12">
        <f>[1]t3!E65</f>
        <v>4896.8100000000004</v>
      </c>
      <c r="F65" s="12">
        <f>[1]t3!F65</f>
        <v>1935.48</v>
      </c>
      <c r="G65" s="12">
        <f>[1]t3!G65</f>
        <v>25665.45</v>
      </c>
      <c r="H65" s="12">
        <f>[1]t3!H65</f>
        <v>87917.03</v>
      </c>
      <c r="I65" s="12">
        <f>[1]t3!I65</f>
        <v>32661.21</v>
      </c>
      <c r="J65" s="12">
        <f>[1]t3!J65</f>
        <v>12978.57</v>
      </c>
      <c r="K65" s="12">
        <f>[1]t3!K65</f>
        <v>26216.240000000002</v>
      </c>
      <c r="L65" s="12" t="str">
        <f>[1]t3!L65</f>
        <v>-</v>
      </c>
    </row>
    <row r="66" spans="1:12" ht="19.5" hidden="1" customHeight="1" x14ac:dyDescent="0.5">
      <c r="A66" s="4" t="s">
        <v>42</v>
      </c>
      <c r="B66" s="12">
        <f>[1]t3!B66</f>
        <v>162264.46</v>
      </c>
      <c r="C66" s="12">
        <f>[1]t3!C66</f>
        <v>7366.14</v>
      </c>
      <c r="D66" s="12">
        <f>[1]t3!D66</f>
        <v>11996.78</v>
      </c>
      <c r="E66" s="12">
        <f>[1]t3!E66</f>
        <v>2900.85</v>
      </c>
      <c r="F66" s="12">
        <f>[1]t3!F66</f>
        <v>4577.46</v>
      </c>
      <c r="G66" s="12">
        <f>[1]t3!G66</f>
        <v>49031.79</v>
      </c>
      <c r="H66" s="12">
        <f>[1]t3!H66</f>
        <v>53490.52</v>
      </c>
      <c r="I66" s="12">
        <f>[1]t3!I66</f>
        <v>11590.86</v>
      </c>
      <c r="J66" s="12">
        <f>[1]t3!J66</f>
        <v>5192.28</v>
      </c>
      <c r="K66" s="12">
        <f>[1]t3!K66</f>
        <v>16117.78</v>
      </c>
      <c r="L66" s="12" t="str">
        <f>[1]t3!L66</f>
        <v>-</v>
      </c>
    </row>
    <row r="67" spans="1:12" s="24" customFormat="1" ht="22.5" customHeight="1" x14ac:dyDescent="0.5">
      <c r="A67" s="24" t="s">
        <v>59</v>
      </c>
      <c r="B67" s="25">
        <f>[1]t3!B67</f>
        <v>547179.30000000005</v>
      </c>
      <c r="C67" s="25">
        <f>[1]t3!C67</f>
        <v>18686.18</v>
      </c>
      <c r="D67" s="25">
        <f>[1]t3!D67</f>
        <v>34380.97</v>
      </c>
      <c r="E67" s="25">
        <f>[1]t3!E67</f>
        <v>8536.9500000000007</v>
      </c>
      <c r="F67" s="25">
        <f>[1]t3!F67</f>
        <v>10535.24</v>
      </c>
      <c r="G67" s="25">
        <f>[1]t3!G67</f>
        <v>119091.9</v>
      </c>
      <c r="H67" s="25">
        <f>[1]t3!H67</f>
        <v>228164.8</v>
      </c>
      <c r="I67" s="25">
        <f>[1]t3!I67</f>
        <v>51046.01</v>
      </c>
      <c r="J67" s="25">
        <f>[1]t3!J67</f>
        <v>22765.48</v>
      </c>
      <c r="K67" s="25">
        <f>[1]t3!K67</f>
        <v>53971.78</v>
      </c>
      <c r="L67" s="25" t="str">
        <f>[1]t3!L67</f>
        <v>-</v>
      </c>
    </row>
    <row r="68" spans="1:12" ht="19.5" customHeight="1" x14ac:dyDescent="0.5">
      <c r="A68" s="4" t="s">
        <v>41</v>
      </c>
      <c r="B68" s="12">
        <f>[1]t3!B68</f>
        <v>290164.12</v>
      </c>
      <c r="C68" s="12">
        <f>[1]t3!C68</f>
        <v>12739.14</v>
      </c>
      <c r="D68" s="12">
        <f>[1]t3!D68</f>
        <v>10153.99</v>
      </c>
      <c r="E68" s="12">
        <f>[1]t3!E68</f>
        <v>5267.23</v>
      </c>
      <c r="F68" s="12">
        <f>[1]t3!F68</f>
        <v>4168.38</v>
      </c>
      <c r="G68" s="12">
        <f>[1]t3!G68</f>
        <v>45839.13</v>
      </c>
      <c r="H68" s="12">
        <f>[1]t3!H68</f>
        <v>119824.58</v>
      </c>
      <c r="I68" s="12">
        <f>[1]t3!I68</f>
        <v>38935.519999999997</v>
      </c>
      <c r="J68" s="12">
        <f>[1]t3!J68</f>
        <v>16096.09</v>
      </c>
      <c r="K68" s="12">
        <f>[1]t3!K68</f>
        <v>37140.06</v>
      </c>
      <c r="L68" s="12" t="str">
        <f>[1]t3!L68</f>
        <v>-</v>
      </c>
    </row>
    <row r="69" spans="1:12" ht="19.5" customHeight="1" x14ac:dyDescent="0.5">
      <c r="A69" s="4" t="s">
        <v>42</v>
      </c>
      <c r="B69" s="12">
        <f>[1]t3!B69</f>
        <v>257015.18</v>
      </c>
      <c r="C69" s="12">
        <f>[1]t3!C69</f>
        <v>5947.05</v>
      </c>
      <c r="D69" s="12">
        <f>[1]t3!D69</f>
        <v>24226.97</v>
      </c>
      <c r="E69" s="12">
        <f>[1]t3!E69</f>
        <v>3269.72</v>
      </c>
      <c r="F69" s="12">
        <f>[1]t3!F69</f>
        <v>6366.85</v>
      </c>
      <c r="G69" s="12">
        <f>[1]t3!G69</f>
        <v>73252.759999999995</v>
      </c>
      <c r="H69" s="12">
        <f>[1]t3!H69</f>
        <v>108340.22</v>
      </c>
      <c r="I69" s="12">
        <f>[1]t3!I69</f>
        <v>12110.49</v>
      </c>
      <c r="J69" s="12">
        <f>[1]t3!J69</f>
        <v>6669.4</v>
      </c>
      <c r="K69" s="12">
        <f>[1]t3!K69</f>
        <v>16831.72</v>
      </c>
      <c r="L69" s="12" t="str">
        <f>[1]t3!L69</f>
        <v>-</v>
      </c>
    </row>
    <row r="70" spans="1:12" s="10" customFormat="1" ht="22.5" hidden="1" customHeight="1" x14ac:dyDescent="0.5">
      <c r="A70" s="10" t="s">
        <v>60</v>
      </c>
      <c r="B70" s="11">
        <f>[1]t3!B70</f>
        <v>388427.08</v>
      </c>
      <c r="C70" s="11">
        <f>[1]t3!C70</f>
        <v>12517.91</v>
      </c>
      <c r="D70" s="11">
        <f>[1]t3!D70</f>
        <v>15894.23</v>
      </c>
      <c r="E70" s="11">
        <f>[1]t3!E70</f>
        <v>8631.08</v>
      </c>
      <c r="F70" s="11">
        <f>[1]t3!F70</f>
        <v>9305.24</v>
      </c>
      <c r="G70" s="11">
        <f>[1]t3!G70</f>
        <v>58586.16</v>
      </c>
      <c r="H70" s="11">
        <f>[1]t3!H70</f>
        <v>187196.71</v>
      </c>
      <c r="I70" s="11">
        <f>[1]t3!I70</f>
        <v>37857.22</v>
      </c>
      <c r="J70" s="11">
        <f>[1]t3!J70</f>
        <v>18960.97</v>
      </c>
      <c r="K70" s="11">
        <f>[1]t3!K70</f>
        <v>39477.56</v>
      </c>
      <c r="L70" s="11" t="str">
        <f>[1]t3!L70</f>
        <v>-</v>
      </c>
    </row>
    <row r="71" spans="1:12" ht="20.25" hidden="1" customHeight="1" x14ac:dyDescent="0.5">
      <c r="A71" s="4" t="s">
        <v>41</v>
      </c>
      <c r="B71" s="12">
        <f>[1]t3!B71</f>
        <v>218765.29</v>
      </c>
      <c r="C71" s="12">
        <f>[1]t3!C71</f>
        <v>8372.84</v>
      </c>
      <c r="D71" s="12">
        <f>[1]t3!D71</f>
        <v>6450.41</v>
      </c>
      <c r="E71" s="12">
        <f>[1]t3!E71</f>
        <v>4455.58</v>
      </c>
      <c r="F71" s="12">
        <f>[1]t3!F71</f>
        <v>1992.52</v>
      </c>
      <c r="G71" s="12">
        <f>[1]t3!G71</f>
        <v>18792.46</v>
      </c>
      <c r="H71" s="12">
        <f>[1]t3!H71</f>
        <v>113543.5</v>
      </c>
      <c r="I71" s="12">
        <f>[1]t3!I71</f>
        <v>25464.69</v>
      </c>
      <c r="J71" s="12">
        <f>[1]t3!J71</f>
        <v>14523.28</v>
      </c>
      <c r="K71" s="12">
        <f>[1]t3!K71</f>
        <v>25170.01</v>
      </c>
      <c r="L71" s="12" t="str">
        <f>[1]t3!L71</f>
        <v>-</v>
      </c>
    </row>
    <row r="72" spans="1:12" ht="20.25" hidden="1" customHeight="1" x14ac:dyDescent="0.5">
      <c r="A72" s="4" t="s">
        <v>42</v>
      </c>
      <c r="B72" s="12">
        <f>[1]t3!B72</f>
        <v>169661.79</v>
      </c>
      <c r="C72" s="12">
        <f>[1]t3!C72</f>
        <v>4145.07</v>
      </c>
      <c r="D72" s="12">
        <f>[1]t3!D72</f>
        <v>9443.82</v>
      </c>
      <c r="E72" s="12">
        <f>[1]t3!E72</f>
        <v>4175.5</v>
      </c>
      <c r="F72" s="12">
        <f>[1]t3!F72</f>
        <v>7312.72</v>
      </c>
      <c r="G72" s="12">
        <f>[1]t3!G72</f>
        <v>39793.71</v>
      </c>
      <c r="H72" s="12">
        <f>[1]t3!H72</f>
        <v>73653.210000000006</v>
      </c>
      <c r="I72" s="12">
        <f>[1]t3!I72</f>
        <v>12392.54</v>
      </c>
      <c r="J72" s="12">
        <f>[1]t3!J72</f>
        <v>4437.6899999999996</v>
      </c>
      <c r="K72" s="12">
        <f>[1]t3!K72</f>
        <v>14307.55</v>
      </c>
      <c r="L72" s="12" t="str">
        <f>[1]t3!L72</f>
        <v>-</v>
      </c>
    </row>
    <row r="73" spans="1:12" s="2" customFormat="1" ht="28.5" hidden="1" customHeight="1" x14ac:dyDescent="0.55000000000000004">
      <c r="A73" s="1" t="str">
        <f>$A$25</f>
        <v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ไตรมาสที่ 1 (มกราคม - มีนาคม)  2563  (ต่อ)</v>
      </c>
    </row>
    <row r="74" spans="1:12" s="18" customFormat="1" ht="9.75" hidden="1" customHeight="1" x14ac:dyDescent="0.5">
      <c r="A74" s="17"/>
      <c r="E74" s="19"/>
    </row>
    <row r="75" spans="1:12" s="8" customFormat="1" ht="23.25" hidden="1" customHeight="1" x14ac:dyDescent="0.5">
      <c r="A75" s="6"/>
      <c r="B75" s="6"/>
      <c r="C75" s="7" t="s">
        <v>1</v>
      </c>
      <c r="D75" s="6" t="s">
        <v>2</v>
      </c>
      <c r="E75" s="6" t="s">
        <v>3</v>
      </c>
      <c r="F75" s="6" t="s">
        <v>4</v>
      </c>
      <c r="G75" s="6" t="s">
        <v>5</v>
      </c>
      <c r="H75" s="6" t="s">
        <v>6</v>
      </c>
      <c r="I75" s="6" t="s">
        <v>7</v>
      </c>
      <c r="J75" s="6" t="s">
        <v>8</v>
      </c>
      <c r="K75" s="6" t="s">
        <v>9</v>
      </c>
      <c r="L75" s="6" t="s">
        <v>10</v>
      </c>
    </row>
    <row r="76" spans="1:12" s="8" customFormat="1" ht="23.25" hidden="1" customHeight="1" x14ac:dyDescent="0.5">
      <c r="A76" s="8" t="s">
        <v>11</v>
      </c>
      <c r="B76" s="8" t="s">
        <v>12</v>
      </c>
      <c r="C76" s="8" t="s">
        <v>13</v>
      </c>
      <c r="D76" s="8" t="s">
        <v>14</v>
      </c>
      <c r="E76" s="8" t="s">
        <v>15</v>
      </c>
      <c r="G76" s="8" t="s">
        <v>16</v>
      </c>
      <c r="H76" s="8" t="s">
        <v>17</v>
      </c>
      <c r="I76" s="8" t="s">
        <v>18</v>
      </c>
      <c r="J76" s="8" t="s">
        <v>19</v>
      </c>
      <c r="K76" s="8" t="s">
        <v>20</v>
      </c>
      <c r="L76" s="8" t="s">
        <v>21</v>
      </c>
    </row>
    <row r="77" spans="1:12" s="8" customFormat="1" ht="23.25" hidden="1" customHeight="1" x14ac:dyDescent="0.5">
      <c r="C77" s="8" t="s">
        <v>22</v>
      </c>
      <c r="D77" s="8" t="s">
        <v>23</v>
      </c>
      <c r="E77" s="8" t="s">
        <v>24</v>
      </c>
      <c r="F77" s="8" t="s">
        <v>25</v>
      </c>
      <c r="G77" s="8" t="s">
        <v>26</v>
      </c>
      <c r="H77" s="8" t="s">
        <v>27</v>
      </c>
      <c r="I77" s="8" t="s">
        <v>28</v>
      </c>
      <c r="J77" s="8" t="s">
        <v>29</v>
      </c>
      <c r="K77" s="8" t="s">
        <v>30</v>
      </c>
      <c r="L77" s="8" t="s">
        <v>31</v>
      </c>
    </row>
    <row r="78" spans="1:12" s="8" customFormat="1" ht="23.25" hidden="1" customHeight="1" x14ac:dyDescent="0.5">
      <c r="A78" s="9"/>
      <c r="B78" s="9"/>
      <c r="C78" s="9" t="s">
        <v>32</v>
      </c>
      <c r="D78" s="9"/>
      <c r="E78" s="9" t="s">
        <v>33</v>
      </c>
      <c r="F78" s="9"/>
      <c r="G78" s="9" t="s">
        <v>34</v>
      </c>
      <c r="H78" s="9" t="s">
        <v>35</v>
      </c>
      <c r="I78" s="9" t="s">
        <v>36</v>
      </c>
      <c r="J78" s="9" t="s">
        <v>37</v>
      </c>
      <c r="K78" s="9" t="s">
        <v>38</v>
      </c>
      <c r="L78" s="9" t="s">
        <v>39</v>
      </c>
    </row>
    <row r="79" spans="1:12" s="8" customFormat="1" ht="27" hidden="1" customHeight="1" x14ac:dyDescent="0.5">
      <c r="A79" s="10" t="s">
        <v>61</v>
      </c>
      <c r="B79" s="11">
        <f>[1]t3!B73</f>
        <v>378426.2</v>
      </c>
      <c r="C79" s="11">
        <f>[1]t3!C73</f>
        <v>15613.45</v>
      </c>
      <c r="D79" s="11">
        <f>[1]t3!D73</f>
        <v>19993.099999999999</v>
      </c>
      <c r="E79" s="11">
        <f>[1]t3!E73</f>
        <v>4598.3999999999996</v>
      </c>
      <c r="F79" s="11">
        <f>[1]t3!F73</f>
        <v>4720.6099999999997</v>
      </c>
      <c r="G79" s="11">
        <f>[1]t3!G73</f>
        <v>70809.38</v>
      </c>
      <c r="H79" s="11">
        <f>[1]t3!H73</f>
        <v>162388.26</v>
      </c>
      <c r="I79" s="11">
        <f>[1]t3!I73</f>
        <v>43282.89</v>
      </c>
      <c r="J79" s="11">
        <f>[1]t3!J73</f>
        <v>14617.3</v>
      </c>
      <c r="K79" s="11">
        <f>[1]t3!K73</f>
        <v>42402.8</v>
      </c>
      <c r="L79" s="11" t="str">
        <f>[1]t3!L73</f>
        <v>-</v>
      </c>
    </row>
    <row r="80" spans="1:12" s="8" customFormat="1" ht="22.5" hidden="1" customHeight="1" x14ac:dyDescent="0.5">
      <c r="A80" s="4" t="s">
        <v>41</v>
      </c>
      <c r="B80" s="12">
        <f>[1]t3!B74</f>
        <v>220978.63</v>
      </c>
      <c r="C80" s="12">
        <f>[1]t3!C74</f>
        <v>13221.61</v>
      </c>
      <c r="D80" s="12">
        <f>[1]t3!D74</f>
        <v>8463.52</v>
      </c>
      <c r="E80" s="12">
        <f>[1]t3!E74</f>
        <v>1729.35</v>
      </c>
      <c r="F80" s="12" t="str">
        <f>[1]t3!F74</f>
        <v>-</v>
      </c>
      <c r="G80" s="12">
        <f>[1]t3!G74</f>
        <v>28492.83</v>
      </c>
      <c r="H80" s="12">
        <f>[1]t3!H74</f>
        <v>98826.5</v>
      </c>
      <c r="I80" s="12">
        <f>[1]t3!I74</f>
        <v>27930.57</v>
      </c>
      <c r="J80" s="12">
        <f>[1]t3!J74</f>
        <v>13421.54</v>
      </c>
      <c r="K80" s="12">
        <f>[1]t3!K74</f>
        <v>28892.7</v>
      </c>
      <c r="L80" s="12" t="str">
        <f>[1]t3!L74</f>
        <v>-</v>
      </c>
    </row>
    <row r="81" spans="1:12" s="8" customFormat="1" ht="22.5" hidden="1" customHeight="1" x14ac:dyDescent="0.5">
      <c r="A81" s="13" t="s">
        <v>42</v>
      </c>
      <c r="B81" s="12">
        <f>[1]t3!B75</f>
        <v>157447.57</v>
      </c>
      <c r="C81" s="12">
        <f>[1]t3!C75</f>
        <v>2391.84</v>
      </c>
      <c r="D81" s="12">
        <f>[1]t3!D75</f>
        <v>11529.58</v>
      </c>
      <c r="E81" s="12">
        <f>[1]t3!E75</f>
        <v>2869.05</v>
      </c>
      <c r="F81" s="12">
        <f>[1]t3!F75</f>
        <v>4720.6099999999997</v>
      </c>
      <c r="G81" s="12">
        <f>[1]t3!G75</f>
        <v>42316.55</v>
      </c>
      <c r="H81" s="12">
        <f>[1]t3!H75</f>
        <v>63561.760000000002</v>
      </c>
      <c r="I81" s="12">
        <f>[1]t3!I75</f>
        <v>15352.32</v>
      </c>
      <c r="J81" s="12">
        <f>[1]t3!J75</f>
        <v>1195.76</v>
      </c>
      <c r="K81" s="12">
        <f>[1]t3!K75</f>
        <v>13510.1</v>
      </c>
      <c r="L81" s="12" t="str">
        <f>[1]t3!L75</f>
        <v>-</v>
      </c>
    </row>
    <row r="82" spans="1:12" s="10" customFormat="1" ht="24" hidden="1" customHeight="1" x14ac:dyDescent="0.5">
      <c r="A82" s="10" t="s">
        <v>62</v>
      </c>
      <c r="B82" s="11">
        <f>[1]t3!B82</f>
        <v>264953.3</v>
      </c>
      <c r="C82" s="11">
        <f>[1]t3!C82</f>
        <v>10105.530000000001</v>
      </c>
      <c r="D82" s="11">
        <f>[1]t3!D82</f>
        <v>18148.18</v>
      </c>
      <c r="E82" s="11">
        <f>[1]t3!E82</f>
        <v>4670.9399999999996</v>
      </c>
      <c r="F82" s="11">
        <f>[1]t3!F82</f>
        <v>7548.99</v>
      </c>
      <c r="G82" s="11">
        <f>[1]t3!G82</f>
        <v>45208.82</v>
      </c>
      <c r="H82" s="11">
        <f>[1]t3!H82</f>
        <v>118975.59</v>
      </c>
      <c r="I82" s="11">
        <f>[1]t3!I82</f>
        <v>25487.27</v>
      </c>
      <c r="J82" s="11">
        <f>[1]t3!J82</f>
        <v>8644.48</v>
      </c>
      <c r="K82" s="11">
        <f>[1]t3!K82</f>
        <v>26163.49</v>
      </c>
      <c r="L82" s="11" t="str">
        <f>[1]t3!L82</f>
        <v>-</v>
      </c>
    </row>
    <row r="83" spans="1:12" ht="22.5" hidden="1" customHeight="1" x14ac:dyDescent="0.5">
      <c r="A83" s="4" t="s">
        <v>41</v>
      </c>
      <c r="B83" s="12">
        <f>[1]t3!B83</f>
        <v>144172.38</v>
      </c>
      <c r="C83" s="12">
        <f>[1]t3!C83</f>
        <v>8292.82</v>
      </c>
      <c r="D83" s="12">
        <f>[1]t3!D83</f>
        <v>5292.01</v>
      </c>
      <c r="E83" s="12">
        <f>[1]t3!E83</f>
        <v>1904.68</v>
      </c>
      <c r="F83" s="12">
        <f>[1]t3!F83</f>
        <v>2064.86</v>
      </c>
      <c r="G83" s="12">
        <f>[1]t3!G83</f>
        <v>14241.08</v>
      </c>
      <c r="H83" s="12">
        <f>[1]t3!H83</f>
        <v>71660.55</v>
      </c>
      <c r="I83" s="12">
        <f>[1]t3!I83</f>
        <v>14203.69</v>
      </c>
      <c r="J83" s="12">
        <f>[1]t3!J83</f>
        <v>7618.7</v>
      </c>
      <c r="K83" s="12">
        <f>[1]t3!K83</f>
        <v>18893.990000000002</v>
      </c>
      <c r="L83" s="12" t="str">
        <f>[1]t3!L83</f>
        <v>-</v>
      </c>
    </row>
    <row r="84" spans="1:12" ht="22.5" hidden="1" customHeight="1" x14ac:dyDescent="0.5">
      <c r="A84" s="4" t="s">
        <v>42</v>
      </c>
      <c r="B84" s="12">
        <f>[1]t3!B84</f>
        <v>120780.92</v>
      </c>
      <c r="C84" s="12">
        <f>[1]t3!C84</f>
        <v>1812.71</v>
      </c>
      <c r="D84" s="12">
        <f>[1]t3!D84</f>
        <v>12856.17</v>
      </c>
      <c r="E84" s="12">
        <f>[1]t3!E84</f>
        <v>2766.26</v>
      </c>
      <c r="F84" s="12">
        <f>[1]t3!F84</f>
        <v>5484.13</v>
      </c>
      <c r="G84" s="12">
        <f>[1]t3!G84</f>
        <v>30967.75</v>
      </c>
      <c r="H84" s="12">
        <f>[1]t3!H84</f>
        <v>47315.03</v>
      </c>
      <c r="I84" s="12">
        <f>[1]t3!I84</f>
        <v>11283.57</v>
      </c>
      <c r="J84" s="12">
        <f>[1]t3!J84</f>
        <v>1025.78</v>
      </c>
      <c r="K84" s="12">
        <f>[1]t3!K84</f>
        <v>7269.5</v>
      </c>
      <c r="L84" s="12" t="str">
        <f>[1]t3!L84</f>
        <v>-</v>
      </c>
    </row>
    <row r="85" spans="1:12" s="10" customFormat="1" ht="25.5" hidden="1" customHeight="1" x14ac:dyDescent="0.5">
      <c r="A85" s="10" t="s">
        <v>63</v>
      </c>
      <c r="B85" s="11">
        <f>[1]t3!B85</f>
        <v>183896.17</v>
      </c>
      <c r="C85" s="11">
        <f>[1]t3!C85</f>
        <v>6278.65</v>
      </c>
      <c r="D85" s="11">
        <f>[1]t3!D85</f>
        <v>9928.24</v>
      </c>
      <c r="E85" s="11">
        <f>[1]t3!E85</f>
        <v>4567.53</v>
      </c>
      <c r="F85" s="11">
        <f>[1]t3!F85</f>
        <v>2103.75</v>
      </c>
      <c r="G85" s="11">
        <f>[1]t3!G85</f>
        <v>28334.15</v>
      </c>
      <c r="H85" s="11">
        <f>[1]t3!H85</f>
        <v>103855.33</v>
      </c>
      <c r="I85" s="11">
        <f>[1]t3!I85</f>
        <v>6252.26</v>
      </c>
      <c r="J85" s="11">
        <f>[1]t3!J85</f>
        <v>5521.79</v>
      </c>
      <c r="K85" s="11">
        <f>[1]t3!K85</f>
        <v>17054.47</v>
      </c>
      <c r="L85" s="11" t="str">
        <f>[1]t3!L85</f>
        <v>-</v>
      </c>
    </row>
    <row r="86" spans="1:12" ht="22.5" hidden="1" customHeight="1" x14ac:dyDescent="0.5">
      <c r="A86" s="4" t="s">
        <v>41</v>
      </c>
      <c r="B86" s="12">
        <f>[1]t3!B86</f>
        <v>100797.23</v>
      </c>
      <c r="C86" s="12">
        <f>[1]t3!C86</f>
        <v>4906.55</v>
      </c>
      <c r="D86" s="12">
        <f>[1]t3!D86</f>
        <v>3227.86</v>
      </c>
      <c r="E86" s="12">
        <f>[1]t3!E86</f>
        <v>1566.49</v>
      </c>
      <c r="F86" s="12">
        <f>[1]t3!F86</f>
        <v>325.58</v>
      </c>
      <c r="G86" s="12">
        <f>[1]t3!G86</f>
        <v>10963.02</v>
      </c>
      <c r="H86" s="12">
        <f>[1]t3!H86</f>
        <v>58717.33</v>
      </c>
      <c r="I86" s="12">
        <f>[1]t3!I86</f>
        <v>5099.2700000000004</v>
      </c>
      <c r="J86" s="12">
        <f>[1]t3!J86</f>
        <v>4716.92</v>
      </c>
      <c r="K86" s="12">
        <f>[1]t3!K86</f>
        <v>11274.22</v>
      </c>
      <c r="L86" s="12" t="str">
        <f>[1]t3!L86</f>
        <v>-</v>
      </c>
    </row>
    <row r="87" spans="1:12" ht="22.5" hidden="1" customHeight="1" x14ac:dyDescent="0.5">
      <c r="A87" s="4" t="s">
        <v>42</v>
      </c>
      <c r="B87" s="12">
        <f>[1]t3!B87</f>
        <v>83098.929999999993</v>
      </c>
      <c r="C87" s="12">
        <f>[1]t3!C87</f>
        <v>1372.1</v>
      </c>
      <c r="D87" s="12">
        <f>[1]t3!D87</f>
        <v>6700.38</v>
      </c>
      <c r="E87" s="12">
        <f>[1]t3!E87</f>
        <v>3001.04</v>
      </c>
      <c r="F87" s="12">
        <f>[1]t3!F87</f>
        <v>1778.17</v>
      </c>
      <c r="G87" s="12">
        <f>[1]t3!G87</f>
        <v>17371.13</v>
      </c>
      <c r="H87" s="12">
        <f>[1]t3!H87</f>
        <v>45138</v>
      </c>
      <c r="I87" s="12">
        <f>[1]t3!I87</f>
        <v>1152.98</v>
      </c>
      <c r="J87" s="12">
        <f>[1]t3!J87</f>
        <v>804.88</v>
      </c>
      <c r="K87" s="12">
        <f>[1]t3!K87</f>
        <v>5780.25</v>
      </c>
      <c r="L87" s="12" t="str">
        <f>[1]t3!L87</f>
        <v>-</v>
      </c>
    </row>
    <row r="88" spans="1:12" ht="18.75" hidden="1" customHeight="1" x14ac:dyDescent="0.5">
      <c r="A88" s="20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hidden="1" x14ac:dyDescent="0.5"/>
    <row r="90" spans="1:12" hidden="1" x14ac:dyDescent="0.5"/>
    <row r="91" spans="1:12" hidden="1" x14ac:dyDescent="0.5"/>
    <row r="101" s="18" customFormat="1" ht="21" x14ac:dyDescent="0.5"/>
    <row r="102" s="18" customFormat="1" ht="21" x14ac:dyDescent="0.5"/>
    <row r="103" s="18" customFormat="1" ht="21" x14ac:dyDescent="0.5"/>
    <row r="104" s="18" customFormat="1" ht="21" x14ac:dyDescent="0.5"/>
    <row r="105" s="22" customFormat="1" ht="19.5" x14ac:dyDescent="0.45"/>
  </sheetData>
  <printOptions horizontalCentered="1"/>
  <pageMargins left="0.35433070866141736" right="0.32" top="0.98425196850393704" bottom="0.59055118110236227" header="0.51181102362204722" footer="0.51181102362204722"/>
  <pageSetup paperSize="9" firstPageNumber="9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2020-04-29T04:04:29Z</dcterms:created>
  <dcterms:modified xsi:type="dcterms:W3CDTF">2020-04-29T04:04:57Z</dcterms:modified>
</cp:coreProperties>
</file>