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0400" windowHeight="7740"/>
  </bookViews>
  <sheets>
    <sheet name="T-2.3" sheetId="1" r:id="rId1"/>
  </sheets>
  <calcPr calcId="14562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<sst xmlns="http://schemas.openxmlformats.org/spreadsheetml/2006/main" count="98" uniqueCount="57">
  <si>
    <t>ตาราง</t>
  </si>
  <si>
    <t>ประชากรอายุ 15 ปีขึ้นไปที่มีงานทำ จำแนกตามอาชีพ และเพศ เป็นรายไตรมาส พ.ศ. 2564 - 2565</t>
  </si>
  <si>
    <t>Table</t>
  </si>
  <si>
    <t>Employed Persons Aged 15 Years and Over by Occupation, Sex and Quarterly: 2020 - 2021</t>
  </si>
  <si>
    <t>อาชีพ</t>
  </si>
  <si>
    <t>2564 (2021)</t>
  </si>
  <si>
    <t>2565 (2022)</t>
  </si>
  <si>
    <t>Occupation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</si>
  <si>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</si>
  <si>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</si>
  <si>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</si>
  <si>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</si>
  <si>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</si>
  <si>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</si>
  <si>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</si>
  <si>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</si>
  <si>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</si>
  <si>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</si>
  <si>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</si>
  <si>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</si>
  <si>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</si>
  <si>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</si>
  <si>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</si>
  <si>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Managers, senior  officials  and </t>
  </si>
  <si>
    <t>ผู้จัดการ ข้าราชการระดับอาวุโส  และผู้บัญญัติกฎหมาย</t>
  </si>
  <si>
    <t xml:space="preserve">   legislators</t>
  </si>
  <si>
    <t>ผู้ประกอบวิชาชีพด้านต่าง ๆ</t>
  </si>
  <si>
    <t>Professionals</t>
  </si>
  <si>
    <t>เจ้าหน้าที่เทคนิคและผู้ประกอบวิชาชีพที่เกี่ยวข้อง</t>
  </si>
  <si>
    <t xml:space="preserve">Technicians and associate </t>
  </si>
  <si>
    <t>กับด้านต่างๆ</t>
  </si>
  <si>
    <t xml:space="preserve">   professionals</t>
  </si>
  <si>
    <t>เสมียน</t>
  </si>
  <si>
    <t>Clerks</t>
  </si>
  <si>
    <t>พนักงานบริการและผู้จำหน่ายสินค้า</t>
  </si>
  <si>
    <t>Service and sales workers</t>
  </si>
  <si>
    <t>ผู้ปฏิบัติงานที่มีฝีมือในด้านการเกษตร ป่าไม้ และประมง</t>
  </si>
  <si>
    <t xml:space="preserve">  workers</t>
  </si>
  <si>
    <t>ช่างฝีมือ และผู้ปฏิบัติงานที่เกี่ยวข้อง</t>
  </si>
  <si>
    <t>Craft and related trades workers</t>
  </si>
  <si>
    <t>ผู้ควบคุมเครื่องจักรโรงงานและเครื่องจักร</t>
  </si>
  <si>
    <t>Plant and machine operators</t>
  </si>
  <si>
    <t>และผู้ปฏิบัติงานด้านการประกอบ</t>
  </si>
  <si>
    <t xml:space="preserve">   and assemblers</t>
  </si>
  <si>
    <t>ผู้ประกอบอาชีพงานพื้นฐาน</t>
  </si>
  <si>
    <t xml:space="preserve"> Elementary occupations</t>
  </si>
  <si>
    <t>คนงานซึ่งมิได้จำแนกไว้ในหมวดอื่น</t>
  </si>
  <si>
    <t>-</t>
  </si>
  <si>
    <t xml:space="preserve">Workers not classifiable by occupation </t>
  </si>
  <si>
    <t xml:space="preserve">          1/  ……………………………………………………..</t>
  </si>
  <si>
    <t xml:space="preserve">        1/  ……………………………………………………..</t>
  </si>
  <si>
    <t>หมายเหตุ:  ………...…………………………………...……..</t>
  </si>
  <si>
    <t xml:space="preserve">   Note:  …………...………………………………………..</t>
  </si>
  <si>
    <t xml:space="preserve">    ที่มา:</t>
  </si>
  <si>
    <t>การสำรวจภาวะการทำงานของประชากร พ.ศ. 2564 - 2565 ระดับจังหวัด สำนักงานสถิติแห่งชาติ</t>
  </si>
  <si>
    <t>Source:</t>
  </si>
  <si>
    <t>The Labour Force Survey: 2021 - 2022 , Provincial level,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</si>
</sst>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1.5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0.5"/>
      <name val="TH SarabunPSK"/>
      <family val="2"/>
    </font>
    <font>
      <b/>
      <sz val="11"/>
      <name val="TH SarabunPSK"/>
      <family val="2"/>
    </font>
    <font>
      <sz val="12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3" fillId="0" borderId="8" xfId="0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87" fontId="9" fillId="0" borderId="8" xfId="1" applyNumberFormat="1" applyFont="1" applyBorder="1" applyAlignment="1">
      <alignment horizontal="right"/>
    </xf>
    <xf numFmtId="187" fontId="9" fillId="0" borderId="14" xfId="1" applyNumberFormat="1" applyFont="1" applyBorder="1" applyAlignment="1">
      <alignment horizontal="right"/>
    </xf>
    <xf numFmtId="187" fontId="9" fillId="0" borderId="7" xfId="1" applyNumberFormat="1" applyFont="1" applyBorder="1" applyAlignment="1">
      <alignment horizontal="right"/>
    </xf>
    <xf numFmtId="187" fontId="9" fillId="0" borderId="0" xfId="1" applyNumberFormat="1" applyFon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5" fillId="0" borderId="0" xfId="0" applyFont="1" applyBorder="1"/>
    <xf numFmtId="0" fontId="10" fillId="0" borderId="0" xfId="0" applyFont="1"/>
    <xf numFmtId="0" fontId="3" fillId="0" borderId="0" xfId="0" applyFont="1"/>
    <xf numFmtId="0" fontId="6" fillId="0" borderId="8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87" fontId="6" fillId="0" borderId="8" xfId="1" applyNumberFormat="1" applyFont="1" applyBorder="1" applyAlignment="1">
      <alignment horizontal="right"/>
    </xf>
    <xf numFmtId="187" fontId="6" fillId="0" borderId="14" xfId="1" applyNumberFormat="1" applyFont="1" applyBorder="1" applyAlignment="1">
      <alignment horizontal="right"/>
    </xf>
    <xf numFmtId="187" fontId="6" fillId="0" borderId="7" xfId="1" applyNumberFormat="1" applyFont="1" applyBorder="1" applyAlignment="1">
      <alignment horizontal="right"/>
    </xf>
    <xf numFmtId="187" fontId="6" fillId="0" borderId="0" xfId="1" applyNumberFormat="1" applyFont="1" applyBorder="1" applyAlignment="1">
      <alignment horizontal="right"/>
    </xf>
    <xf numFmtId="0" fontId="3" fillId="0" borderId="10" xfId="0" applyFont="1" applyBorder="1"/>
    <xf numFmtId="0" fontId="6" fillId="0" borderId="9" xfId="0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11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1682750</xdr:colOff>
      <xdr:row>22</xdr:row>
      <xdr:rowOff>114300</xdr:rowOff>
    </xdr:from>
    <xdr:to>
      <xdr:col>23</xdr:col>
      <xdr:colOff>217859</xdr:colOff>
      <xdr:row>24</xdr:row>
      <xdr:rowOff>95254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xmlns="" id="{66E2FA82-58B6-4CC0-B801-586EF6970A9C}"/>
            </a:ext>
          </a:extLst>
        </xdr:cNvPr>
        <xdr:cNvGrpSpPr/>
      </xdr:nvGrpSpPr>
      <xdr:grpSpPr>
        <a:xfrm>
          <a:off x="10802938" y="5817394"/>
          <a:ext cx="440109" cy="492923"/>
          <a:chOff x="9639300" y="752475"/>
          <a:chExt cx="398834" cy="419104"/>
        </a:xfrm>
      </xdr:grpSpPr>
      <xdr:sp macro="" textlink="">
        <xdr:nvSpPr>
          <xdr:cNvPr id="3" name="Circle: Hollow 8">
            <a:extLst>
              <a:ext uri="{FF2B5EF4-FFF2-40B4-BE49-F238E27FC236}">
                <a16:creationId xmlns:a16="http://schemas.microsoft.com/office/drawing/2014/main" xmlns="" id="{884CBED0-DD5E-4211-93D9-193EA2DE2894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B5E7762E-18A0-4180-ADE2-3ACC729B1ABD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tabSelected="1" view="pageBreakPreview" topLeftCell="H1" zoomScale="80" zoomScaleNormal="100" zoomScaleSheetLayoutView="80" workbookViewId="0">
      <selection activeCell="V28" sqref="V28"/>
    </sheetView>
  </sheetViews>
  <sheetFormatPr defaultRowHeight="21.75" x14ac:dyDescent="0.5"/>
  <cols>
    <col min="1" max="1" width="1.140625" style="10" customWidth="1"/>
    <col min="2" max="2" width="2.42578125" style="10" customWidth="1"/>
    <col min="3" max="3" width="3.42578125" style="10" customWidth="1"/>
    <col min="4" max="4" width="4.28515625" style="10" customWidth="1"/>
    <col min="5" max="5" width="23" style="10" customWidth="1"/>
    <col min="6" max="20" width="6.85546875" style="10" customWidth="1"/>
    <col min="21" max="21" width="0.7109375" style="10" customWidth="1"/>
    <col min="22" max="22" width="27.7109375" style="10" customWidth="1"/>
    <col min="23" max="23" width="0.85546875" style="10" customWidth="1"/>
    <col min="24" max="24" width="3.28515625" style="10" customWidth="1"/>
    <col min="25" max="16384" width="9.140625" style="10"/>
  </cols>
  <sheetData>
    <row r="1" spans="1:24" s="1" customFormat="1" x14ac:dyDescent="0.5">
      <c r="B1" s="1" t="s">
        <v>0</v>
      </c>
      <c r="D1" s="2">
        <v>2.2999999999999998</v>
      </c>
      <c r="E1" s="1" t="s">
        <v>1</v>
      </c>
    </row>
    <row r="2" spans="1:24" s="3" customFormat="1" x14ac:dyDescent="0.5">
      <c r="B2" s="1" t="s">
        <v>2</v>
      </c>
      <c r="C2" s="1"/>
      <c r="D2" s="2">
        <v>2.2999999999999998</v>
      </c>
      <c r="E2" s="1" t="s">
        <v>3</v>
      </c>
    </row>
    <row r="3" spans="1:24" ht="21.75" customHeight="1" x14ac:dyDescent="0.5">
      <c r="A3" s="4" t="s">
        <v>4</v>
      </c>
      <c r="B3" s="4"/>
      <c r="C3" s="4"/>
      <c r="D3" s="4"/>
      <c r="E3" s="5"/>
      <c r="F3" s="6" t="s">
        <v>5</v>
      </c>
      <c r="G3" s="7"/>
      <c r="H3" s="7"/>
      <c r="I3" s="7"/>
      <c r="J3" s="7"/>
      <c r="K3" s="7"/>
      <c r="L3" s="7"/>
      <c r="M3" s="7"/>
      <c r="N3" s="7"/>
      <c r="O3" s="7"/>
      <c r="P3" s="7"/>
      <c r="Q3" s="8"/>
      <c r="R3" s="6" t="s">
        <v>6</v>
      </c>
      <c r="S3" s="7"/>
      <c r="T3" s="8"/>
      <c r="U3" s="9" t="s">
        <v>7</v>
      </c>
      <c r="V3" s="4"/>
    </row>
    <row r="4" spans="1:24" s="20" customFormat="1" ht="15.75" customHeight="1" x14ac:dyDescent="0.45">
      <c r="A4" s="11"/>
      <c r="B4" s="11"/>
      <c r="C4" s="11"/>
      <c r="D4" s="11"/>
      <c r="E4" s="12"/>
      <c r="F4" s="13" t="s">
        <v>8</v>
      </c>
      <c r="G4" s="14"/>
      <c r="H4" s="15"/>
      <c r="I4" s="13" t="s">
        <v>9</v>
      </c>
      <c r="J4" s="14"/>
      <c r="K4" s="15"/>
      <c r="L4" s="13" t="s">
        <v>10</v>
      </c>
      <c r="M4" s="14"/>
      <c r="N4" s="15"/>
      <c r="O4" s="13" t="s">
        <v>11</v>
      </c>
      <c r="P4" s="14"/>
      <c r="Q4" s="15"/>
      <c r="R4" s="13" t="s">
        <v>8</v>
      </c>
      <c r="S4" s="16"/>
      <c r="T4" s="17"/>
      <c r="U4" s="18"/>
      <c r="V4" s="11"/>
      <c r="W4" s="19"/>
      <c r="X4" s="19"/>
    </row>
    <row r="5" spans="1:24" s="20" customFormat="1" ht="18" customHeight="1" x14ac:dyDescent="0.4">
      <c r="A5" s="11"/>
      <c r="B5" s="11"/>
      <c r="C5" s="11"/>
      <c r="D5" s="11"/>
      <c r="E5" s="12"/>
      <c r="F5" s="21" t="s">
        <v>12</v>
      </c>
      <c r="G5" s="22"/>
      <c r="H5" s="23"/>
      <c r="I5" s="21" t="s">
        <v>13</v>
      </c>
      <c r="J5" s="22"/>
      <c r="K5" s="23"/>
      <c r="L5" s="21" t="s">
        <v>14</v>
      </c>
      <c r="M5" s="22"/>
      <c r="N5" s="23"/>
      <c r="O5" s="21" t="s">
        <v>15</v>
      </c>
      <c r="P5" s="22"/>
      <c r="Q5" s="23"/>
      <c r="R5" s="21" t="s">
        <v>12</v>
      </c>
      <c r="S5" s="22"/>
      <c r="T5" s="23"/>
      <c r="U5" s="18"/>
      <c r="V5" s="11"/>
      <c r="W5" s="24"/>
      <c r="X5" s="24"/>
    </row>
    <row r="6" spans="1:24" s="20" customFormat="1" ht="18.75" customHeight="1" x14ac:dyDescent="0.4">
      <c r="A6" s="11"/>
      <c r="B6" s="11"/>
      <c r="C6" s="11"/>
      <c r="D6" s="11"/>
      <c r="E6" s="12"/>
      <c r="F6" s="25" t="s">
        <v>16</v>
      </c>
      <c r="G6" s="26" t="s">
        <v>17</v>
      </c>
      <c r="H6" s="27" t="s">
        <v>18</v>
      </c>
      <c r="I6" s="25" t="s">
        <v>16</v>
      </c>
      <c r="J6" s="26" t="s">
        <v>17</v>
      </c>
      <c r="K6" s="27" t="s">
        <v>18</v>
      </c>
      <c r="L6" s="25" t="s">
        <v>16</v>
      </c>
      <c r="M6" s="26" t="s">
        <v>17</v>
      </c>
      <c r="N6" s="27" t="s">
        <v>18</v>
      </c>
      <c r="O6" s="25" t="s">
        <v>16</v>
      </c>
      <c r="P6" s="26" t="s">
        <v>17</v>
      </c>
      <c r="Q6" s="27" t="s">
        <v>18</v>
      </c>
      <c r="R6" s="25" t="s">
        <v>16</v>
      </c>
      <c r="S6" s="26" t="s">
        <v>17</v>
      </c>
      <c r="T6" s="27" t="s">
        <v>18</v>
      </c>
      <c r="U6" s="18"/>
      <c r="V6" s="11"/>
      <c r="W6" s="24"/>
      <c r="X6" s="24"/>
    </row>
    <row r="7" spans="1:24" s="20" customFormat="1" ht="18.75" customHeight="1" x14ac:dyDescent="0.45">
      <c r="A7" s="28"/>
      <c r="B7" s="28"/>
      <c r="C7" s="28"/>
      <c r="D7" s="28"/>
      <c r="E7" s="29"/>
      <c r="F7" s="30" t="s">
        <v>19</v>
      </c>
      <c r="G7" s="31" t="s">
        <v>20</v>
      </c>
      <c r="H7" s="32" t="s">
        <v>21</v>
      </c>
      <c r="I7" s="30" t="s">
        <v>19</v>
      </c>
      <c r="J7" s="31" t="s">
        <v>20</v>
      </c>
      <c r="K7" s="32" t="s">
        <v>21</v>
      </c>
      <c r="L7" s="30" t="s">
        <v>19</v>
      </c>
      <c r="M7" s="31" t="s">
        <v>20</v>
      </c>
      <c r="N7" s="32" t="s">
        <v>21</v>
      </c>
      <c r="O7" s="30" t="s">
        <v>19</v>
      </c>
      <c r="P7" s="31" t="s">
        <v>20</v>
      </c>
      <c r="Q7" s="32" t="s">
        <v>21</v>
      </c>
      <c r="R7" s="30" t="s">
        <v>19</v>
      </c>
      <c r="S7" s="31" t="s">
        <v>20</v>
      </c>
      <c r="T7" s="32" t="s">
        <v>21</v>
      </c>
      <c r="U7" s="33"/>
      <c r="V7" s="28"/>
      <c r="W7" s="19"/>
      <c r="X7" s="19"/>
    </row>
    <row r="8" spans="1:24" s="42" customFormat="1" ht="25.5" customHeight="1" x14ac:dyDescent="0.5">
      <c r="A8" s="34" t="s">
        <v>22</v>
      </c>
      <c r="B8" s="34"/>
      <c r="C8" s="34"/>
      <c r="D8" s="34"/>
      <c r="E8" s="35"/>
      <c r="F8" s="36">
        <v>225110</v>
      </c>
      <c r="G8" s="37">
        <v>123453</v>
      </c>
      <c r="H8" s="38">
        <v>101657</v>
      </c>
      <c r="I8" s="38">
        <v>224389</v>
      </c>
      <c r="J8" s="37">
        <v>123384</v>
      </c>
      <c r="K8" s="39">
        <v>101005</v>
      </c>
      <c r="L8" s="37">
        <v>223485</v>
      </c>
      <c r="M8" s="36">
        <v>123783</v>
      </c>
      <c r="N8" s="36">
        <v>99702</v>
      </c>
      <c r="O8" s="37">
        <v>223584</v>
      </c>
      <c r="P8" s="37">
        <v>123385</v>
      </c>
      <c r="Q8" s="37">
        <v>100199</v>
      </c>
      <c r="R8" s="37">
        <v>256292</v>
      </c>
      <c r="S8" s="37">
        <v>143411</v>
      </c>
      <c r="T8" s="38">
        <v>112881</v>
      </c>
      <c r="U8" s="40" t="s">
        <v>19</v>
      </c>
      <c r="V8" s="34"/>
      <c r="W8" s="41"/>
      <c r="X8" s="41"/>
    </row>
    <row r="9" spans="1:24" s="43" customFormat="1" ht="21.75" customHeight="1" x14ac:dyDescent="0.45">
      <c r="F9" s="44"/>
      <c r="G9" s="45"/>
      <c r="H9" s="46"/>
      <c r="I9" s="46"/>
      <c r="J9" s="45"/>
      <c r="K9" s="47"/>
      <c r="L9" s="45"/>
      <c r="M9" s="44"/>
      <c r="N9" s="44"/>
      <c r="O9" s="45"/>
      <c r="P9" s="45"/>
      <c r="Q9" s="45"/>
      <c r="R9" s="45"/>
      <c r="S9" s="45"/>
      <c r="T9" s="46"/>
      <c r="V9" s="43" t="s">
        <v>23</v>
      </c>
    </row>
    <row r="10" spans="1:24" s="43" customFormat="1" ht="21.75" customHeight="1" x14ac:dyDescent="0.45">
      <c r="A10" s="43" t="s">
        <v>24</v>
      </c>
      <c r="F10" s="48">
        <v>4258</v>
      </c>
      <c r="G10" s="49">
        <v>3598</v>
      </c>
      <c r="H10" s="50">
        <v>660</v>
      </c>
      <c r="I10" s="50">
        <v>2586</v>
      </c>
      <c r="J10" s="49">
        <v>2035</v>
      </c>
      <c r="K10" s="51">
        <v>551</v>
      </c>
      <c r="L10" s="49">
        <v>2265</v>
      </c>
      <c r="M10" s="48">
        <v>1581</v>
      </c>
      <c r="N10" s="48">
        <v>684</v>
      </c>
      <c r="O10" s="49">
        <v>3172</v>
      </c>
      <c r="P10" s="49">
        <v>2514</v>
      </c>
      <c r="Q10" s="49">
        <v>658</v>
      </c>
      <c r="R10" s="49">
        <v>3862</v>
      </c>
      <c r="S10" s="49">
        <v>3312</v>
      </c>
      <c r="T10" s="50">
        <v>550</v>
      </c>
      <c r="V10" s="43" t="s">
        <v>25</v>
      </c>
    </row>
    <row r="11" spans="1:24" s="43" customFormat="1" ht="21.75" customHeight="1" x14ac:dyDescent="0.45">
      <c r="A11" s="43" t="s">
        <v>26</v>
      </c>
      <c r="F11" s="48">
        <v>7518</v>
      </c>
      <c r="G11" s="49">
        <v>1926</v>
      </c>
      <c r="H11" s="50">
        <v>5595</v>
      </c>
      <c r="I11" s="50">
        <v>7447</v>
      </c>
      <c r="J11" s="49">
        <v>2279</v>
      </c>
      <c r="K11" s="51">
        <v>5168</v>
      </c>
      <c r="L11" s="49">
        <v>6634</v>
      </c>
      <c r="M11" s="48">
        <v>2001</v>
      </c>
      <c r="N11" s="48">
        <v>4633</v>
      </c>
      <c r="O11" s="49">
        <v>6463</v>
      </c>
      <c r="P11" s="49">
        <v>1875</v>
      </c>
      <c r="Q11" s="49">
        <v>4588</v>
      </c>
      <c r="R11" s="49">
        <v>9494</v>
      </c>
      <c r="S11" s="49">
        <v>2759</v>
      </c>
      <c r="T11" s="50">
        <v>6735</v>
      </c>
      <c r="V11" s="43" t="s">
        <v>27</v>
      </c>
    </row>
    <row r="12" spans="1:24" s="43" customFormat="1" ht="21.75" customHeight="1" x14ac:dyDescent="0.45">
      <c r="A12" s="43" t="s">
        <v>28</v>
      </c>
      <c r="F12" s="48"/>
      <c r="G12" s="49"/>
      <c r="H12" s="50"/>
      <c r="I12" s="50"/>
      <c r="J12" s="49"/>
      <c r="K12" s="51"/>
      <c r="L12" s="49"/>
      <c r="M12" s="48"/>
      <c r="N12" s="48"/>
      <c r="O12" s="49"/>
      <c r="P12" s="49"/>
      <c r="Q12" s="49"/>
      <c r="R12" s="49"/>
      <c r="S12" s="49"/>
      <c r="T12" s="50"/>
      <c r="V12" s="43" t="s">
        <v>29</v>
      </c>
    </row>
    <row r="13" spans="1:24" s="43" customFormat="1" ht="21.75" customHeight="1" x14ac:dyDescent="0.45">
      <c r="B13" s="43" t="s">
        <v>30</v>
      </c>
      <c r="F13" s="48">
        <v>3009</v>
      </c>
      <c r="G13" s="49">
        <v>1522</v>
      </c>
      <c r="H13" s="50">
        <v>1487</v>
      </c>
      <c r="I13" s="50">
        <v>3516</v>
      </c>
      <c r="J13" s="49">
        <v>1440</v>
      </c>
      <c r="K13" s="51">
        <v>2076</v>
      </c>
      <c r="L13" s="49">
        <v>2823</v>
      </c>
      <c r="M13" s="48">
        <v>1402</v>
      </c>
      <c r="N13" s="48">
        <v>1421</v>
      </c>
      <c r="O13" s="49">
        <v>3288</v>
      </c>
      <c r="P13" s="49">
        <v>1948</v>
      </c>
      <c r="Q13" s="49">
        <v>1340</v>
      </c>
      <c r="R13" s="49">
        <v>4508</v>
      </c>
      <c r="S13" s="49">
        <v>1356</v>
      </c>
      <c r="T13" s="50">
        <v>3153</v>
      </c>
      <c r="V13" s="43" t="s">
        <v>31</v>
      </c>
    </row>
    <row r="14" spans="1:24" s="43" customFormat="1" ht="21.75" customHeight="1" x14ac:dyDescent="0.45">
      <c r="A14" s="43" t="s">
        <v>32</v>
      </c>
      <c r="F14" s="48">
        <v>3018</v>
      </c>
      <c r="G14" s="49">
        <v>689</v>
      </c>
      <c r="H14" s="50">
        <v>2329</v>
      </c>
      <c r="I14" s="50">
        <v>3619</v>
      </c>
      <c r="J14" s="49">
        <v>1286</v>
      </c>
      <c r="K14" s="51">
        <v>2333</v>
      </c>
      <c r="L14" s="49">
        <v>3444</v>
      </c>
      <c r="M14" s="48">
        <v>1389</v>
      </c>
      <c r="N14" s="48">
        <v>2055</v>
      </c>
      <c r="O14" s="49">
        <v>3751</v>
      </c>
      <c r="P14" s="49">
        <v>823</v>
      </c>
      <c r="Q14" s="49">
        <v>2928</v>
      </c>
      <c r="R14" s="49">
        <v>4148</v>
      </c>
      <c r="S14" s="49">
        <v>1611</v>
      </c>
      <c r="T14" s="50">
        <v>2537</v>
      </c>
      <c r="V14" s="43" t="s">
        <v>33</v>
      </c>
    </row>
    <row r="15" spans="1:24" s="43" customFormat="1" ht="21.75" customHeight="1" x14ac:dyDescent="0.45">
      <c r="A15" s="43" t="s">
        <v>34</v>
      </c>
      <c r="F15" s="48">
        <f>G15+H15</f>
        <v>40689</v>
      </c>
      <c r="G15" s="49">
        <v>16337</v>
      </c>
      <c r="H15" s="50">
        <v>24352</v>
      </c>
      <c r="I15" s="50">
        <v>40582</v>
      </c>
      <c r="J15" s="49">
        <v>15443</v>
      </c>
      <c r="K15" s="51">
        <v>25139</v>
      </c>
      <c r="L15" s="49">
        <v>44313</v>
      </c>
      <c r="M15" s="48">
        <v>18692</v>
      </c>
      <c r="N15" s="48">
        <v>25620</v>
      </c>
      <c r="O15" s="49">
        <v>44110</v>
      </c>
      <c r="P15" s="49">
        <v>18733</v>
      </c>
      <c r="Q15" s="49">
        <v>25377</v>
      </c>
      <c r="R15" s="49">
        <v>48133</v>
      </c>
      <c r="S15" s="49">
        <v>19899</v>
      </c>
      <c r="T15" s="50">
        <v>28235</v>
      </c>
      <c r="V15" s="43" t="s">
        <v>35</v>
      </c>
    </row>
    <row r="16" spans="1:24" s="43" customFormat="1" ht="21.75" customHeight="1" x14ac:dyDescent="0.45">
      <c r="A16" s="43" t="s">
        <v>36</v>
      </c>
      <c r="F16" s="48">
        <v>140880</v>
      </c>
      <c r="G16" s="49">
        <v>78495</v>
      </c>
      <c r="H16" s="50">
        <v>62385</v>
      </c>
      <c r="I16" s="50">
        <v>143318</v>
      </c>
      <c r="J16" s="49">
        <v>81227</v>
      </c>
      <c r="K16" s="51">
        <v>62091</v>
      </c>
      <c r="L16" s="49">
        <v>144156</v>
      </c>
      <c r="M16" s="48">
        <v>82539</v>
      </c>
      <c r="N16" s="48">
        <v>61617</v>
      </c>
      <c r="O16" s="49">
        <v>141413</v>
      </c>
      <c r="P16" s="49">
        <v>80348</v>
      </c>
      <c r="Q16" s="49">
        <v>61065</v>
      </c>
      <c r="R16" s="49">
        <v>161551</v>
      </c>
      <c r="S16" s="49">
        <v>95067</v>
      </c>
      <c r="T16" s="50">
        <v>66484</v>
      </c>
      <c r="V16" s="43" t="s">
        <v>37</v>
      </c>
    </row>
    <row r="17" spans="1:22" s="43" customFormat="1" ht="21.75" customHeight="1" x14ac:dyDescent="0.45">
      <c r="A17" s="43" t="s">
        <v>38</v>
      </c>
      <c r="F17" s="48">
        <v>16660</v>
      </c>
      <c r="G17" s="49">
        <v>13715</v>
      </c>
      <c r="H17" s="50">
        <v>2945</v>
      </c>
      <c r="I17" s="50">
        <v>15917</v>
      </c>
      <c r="J17" s="49">
        <v>13750</v>
      </c>
      <c r="K17" s="51">
        <v>2167</v>
      </c>
      <c r="L17" s="49">
        <v>12304</v>
      </c>
      <c r="M17" s="48">
        <v>10557</v>
      </c>
      <c r="N17" s="48">
        <v>1747</v>
      </c>
      <c r="O17" s="49">
        <v>11460</v>
      </c>
      <c r="P17" s="49">
        <v>9420</v>
      </c>
      <c r="Q17" s="49">
        <v>2041</v>
      </c>
      <c r="R17" s="49">
        <v>12490</v>
      </c>
      <c r="S17" s="49">
        <v>9613</v>
      </c>
      <c r="T17" s="50">
        <v>2877</v>
      </c>
      <c r="V17" s="43" t="s">
        <v>39</v>
      </c>
    </row>
    <row r="18" spans="1:22" s="43" customFormat="1" ht="21.75" customHeight="1" x14ac:dyDescent="0.45">
      <c r="A18" s="43" t="s">
        <v>40</v>
      </c>
      <c r="F18" s="44"/>
      <c r="G18" s="45"/>
      <c r="H18" s="46"/>
      <c r="I18" s="46"/>
      <c r="J18" s="45"/>
      <c r="K18" s="47"/>
      <c r="L18" s="45"/>
      <c r="M18" s="44"/>
      <c r="N18" s="44"/>
      <c r="O18" s="45"/>
      <c r="P18" s="45"/>
      <c r="Q18" s="45"/>
      <c r="R18" s="45"/>
      <c r="S18" s="45"/>
      <c r="T18" s="46"/>
      <c r="V18" s="43" t="s">
        <v>41</v>
      </c>
    </row>
    <row r="19" spans="1:22" s="43" customFormat="1" ht="21.75" customHeight="1" x14ac:dyDescent="0.45">
      <c r="B19" s="43" t="s">
        <v>42</v>
      </c>
      <c r="F19" s="48">
        <v>3879</v>
      </c>
      <c r="G19" s="49">
        <v>3611</v>
      </c>
      <c r="H19" s="50">
        <v>267</v>
      </c>
      <c r="I19" s="50">
        <v>2819</v>
      </c>
      <c r="J19" s="49">
        <v>2712</v>
      </c>
      <c r="K19" s="51">
        <v>108</v>
      </c>
      <c r="L19" s="49">
        <v>2647</v>
      </c>
      <c r="M19" s="48">
        <v>2515</v>
      </c>
      <c r="N19" s="48">
        <v>131</v>
      </c>
      <c r="O19" s="49">
        <v>3698</v>
      </c>
      <c r="P19" s="49">
        <v>3265</v>
      </c>
      <c r="Q19" s="49">
        <v>433</v>
      </c>
      <c r="R19" s="49">
        <v>5522</v>
      </c>
      <c r="S19" s="49">
        <v>5077</v>
      </c>
      <c r="T19" s="50">
        <v>445</v>
      </c>
      <c r="V19" s="43" t="s">
        <v>43</v>
      </c>
    </row>
    <row r="20" spans="1:22" s="43" customFormat="1" ht="21.75" customHeight="1" x14ac:dyDescent="0.45">
      <c r="A20" s="43" t="s">
        <v>44</v>
      </c>
      <c r="F20" s="44">
        <v>5198</v>
      </c>
      <c r="G20" s="45">
        <v>3559</v>
      </c>
      <c r="H20" s="46">
        <v>1639</v>
      </c>
      <c r="I20" s="46">
        <v>4586</v>
      </c>
      <c r="J20" s="45">
        <v>3213</v>
      </c>
      <c r="K20" s="47">
        <v>1373</v>
      </c>
      <c r="L20" s="45">
        <v>4899</v>
      </c>
      <c r="M20" s="44">
        <v>3105</v>
      </c>
      <c r="N20" s="44">
        <v>1793</v>
      </c>
      <c r="O20" s="49">
        <v>6229</v>
      </c>
      <c r="P20" s="49">
        <v>4459</v>
      </c>
      <c r="Q20" s="49">
        <v>1770</v>
      </c>
      <c r="R20" s="45">
        <v>6583</v>
      </c>
      <c r="S20" s="45">
        <v>4718</v>
      </c>
      <c r="T20" s="46">
        <v>1866</v>
      </c>
      <c r="V20" s="43" t="s">
        <v>45</v>
      </c>
    </row>
    <row r="21" spans="1:22" s="43" customFormat="1" ht="21.75" customHeight="1" x14ac:dyDescent="0.45">
      <c r="A21" s="52" t="s">
        <v>46</v>
      </c>
      <c r="B21" s="52"/>
      <c r="C21" s="52"/>
      <c r="D21" s="52"/>
      <c r="E21" s="52"/>
      <c r="F21" s="53" t="s">
        <v>47</v>
      </c>
      <c r="G21" s="54" t="s">
        <v>47</v>
      </c>
      <c r="H21" s="55" t="s">
        <v>47</v>
      </c>
      <c r="I21" s="55" t="s">
        <v>47</v>
      </c>
      <c r="J21" s="54" t="s">
        <v>47</v>
      </c>
      <c r="K21" s="56" t="s">
        <v>47</v>
      </c>
      <c r="L21" s="54" t="s">
        <v>47</v>
      </c>
      <c r="M21" s="53" t="s">
        <v>47</v>
      </c>
      <c r="N21" s="53" t="s">
        <v>47</v>
      </c>
      <c r="O21" s="54" t="s">
        <v>47</v>
      </c>
      <c r="P21" s="54" t="s">
        <v>47</v>
      </c>
      <c r="Q21" s="54" t="s">
        <v>47</v>
      </c>
      <c r="R21" s="54" t="s">
        <v>47</v>
      </c>
      <c r="S21" s="54" t="s">
        <v>47</v>
      </c>
      <c r="T21" s="55" t="s">
        <v>47</v>
      </c>
      <c r="U21" s="52"/>
      <c r="V21" s="52" t="s">
        <v>48</v>
      </c>
    </row>
    <row r="22" spans="1:22" s="57" customFormat="1" ht="7.5" customHeight="1" x14ac:dyDescent="0.45">
      <c r="A22" s="57" t="s">
        <v>49</v>
      </c>
      <c r="M22" s="57" t="s">
        <v>50</v>
      </c>
    </row>
    <row r="23" spans="1:22" s="57" customFormat="1" ht="18.75" x14ac:dyDescent="0.45">
      <c r="A23" s="57" t="s">
        <v>51</v>
      </c>
      <c r="M23" s="57" t="s">
        <v>52</v>
      </c>
    </row>
    <row r="24" spans="1:22" x14ac:dyDescent="0.5">
      <c r="B24" s="58" t="s">
        <v>53</v>
      </c>
      <c r="D24" s="58" t="s">
        <v>54</v>
      </c>
      <c r="E24" s="43"/>
      <c r="M24" s="59" t="s">
        <v>55</v>
      </c>
      <c r="N24" s="58" t="s">
        <v>56</v>
      </c>
      <c r="Q24" s="43"/>
    </row>
  </sheetData>
  <mergeCells count="16">
    <mergeCell ref="I5:K5"/>
    <mergeCell ref="L5:N5"/>
    <mergeCell ref="O5:Q5"/>
    <mergeCell ref="R5:T5"/>
    <mergeCell ref="A8:E8"/>
    <mergeCell ref="U8:V8"/>
    <mergeCell ref="A3:E7"/>
    <mergeCell ref="F3:Q3"/>
    <mergeCell ref="R3:T3"/>
    <mergeCell ref="U3:V7"/>
    <mergeCell ref="F4:H4"/>
    <mergeCell ref="I4:K4"/>
    <mergeCell ref="L4:N4"/>
    <mergeCell ref="O4:Q4"/>
    <mergeCell ref="R4:T4"/>
    <mergeCell ref="F5:H5"/>
  </mergeCells>
  <pageMargins left="0.55118110236220474" right="0.35433070866141736" top="0.78740157480314965" bottom="0.59055118110236227" header="0.51181102362204722" footer="0.51181102362204722"/>
  <pageSetup paperSize="9" scale="87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T-2.3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2022-12-14T03:35:00Z</dcterms:created>
  <dcterms:modified xsi:type="dcterms:W3CDTF">2022-12-14T03:35:10Z</dcterms:modified>
</cp:coreProperties>
</file>