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นง\สรง 65\ไตรมาส4\"/>
    </mc:Choice>
  </mc:AlternateContent>
  <xr:revisionPtr revIDLastSave="0" documentId="13_ncr:1_{91DD0FE1-F687-4AB5-BD65-F85DE92FEDB6}" xr6:coauthVersionLast="47" xr6:coauthVersionMax="47" xr10:uidLastSave="{00000000-0000-0000-0000-000000000000}"/>
  <bookViews>
    <workbookView xWindow="-110" yWindow="-110" windowWidth="19420" windowHeight="10300" xr2:uid="{85F428B2-4300-4236-BFA5-17E7EFB6F7E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</calcChain>
</file>

<file path=xl/sharedStrings.xml><?xml version="1.0" encoding="utf-8"?>
<sst xmlns="http://schemas.openxmlformats.org/spreadsheetml/2006/main" count="31" uniqueCount="18">
  <si>
    <r>
      <t>ตารางที่ 3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 และร้อยละของประชากรอายุ 15 ปีขึ้นไปที่มีงานทำ จำแนกตามอาชีพ และเพศ</t>
    </r>
  </si>
  <si>
    <t>อาชีพ</t>
  </si>
  <si>
    <t>รวม</t>
  </si>
  <si>
    <t>ชาย</t>
  </si>
  <si>
    <t>หญิง</t>
  </si>
  <si>
    <t xml:space="preserve">                  จำนวน</t>
  </si>
  <si>
    <t>ยอดรวม</t>
  </si>
  <si>
    <r>
      <t xml:space="preserve">1. </t>
    </r>
    <r>
      <rPr>
        <sz val="14"/>
        <rFont val="TH SarabunPSK"/>
        <family val="2"/>
      </rPr>
      <t>ผู้บัญญัติกฎหมาย ข้าราชการระดับอาวุโสและผู้จัดการ</t>
    </r>
  </si>
  <si>
    <r>
      <t xml:space="preserve">2. </t>
    </r>
    <r>
      <rPr>
        <sz val="14"/>
        <rFont val="TH SarabunPSK"/>
        <family val="2"/>
      </rPr>
      <t>ผู้ประกอบวิชาชีพด้านต่างๆ</t>
    </r>
  </si>
  <si>
    <r>
      <t xml:space="preserve">3. </t>
    </r>
    <r>
      <rPr>
        <sz val="14"/>
        <rFont val="TH SarabunPSK"/>
        <family val="2"/>
      </rPr>
      <t xml:space="preserve">ผู้ประกอบวิชาชีพด้านเทคนิคสาขาต่างๆและอาชีพที่เกี่ยวข้อง   </t>
    </r>
  </si>
  <si>
    <r>
      <t xml:space="preserve">4. </t>
    </r>
    <r>
      <rPr>
        <sz val="14"/>
        <rFont val="TH SarabunPSK"/>
        <family val="2"/>
      </rPr>
      <t>เสมียน</t>
    </r>
  </si>
  <si>
    <r>
      <t xml:space="preserve">5. </t>
    </r>
    <r>
      <rPr>
        <sz val="14"/>
        <rFont val="TH SarabunPSK"/>
        <family val="2"/>
      </rPr>
      <t xml:space="preserve">พนักงานบริการและพนักงานในร้านค้า และตลาด </t>
    </r>
  </si>
  <si>
    <r>
      <t xml:space="preserve">6. </t>
    </r>
    <r>
      <rPr>
        <sz val="14"/>
        <rFont val="TH SarabunPSK"/>
        <family val="2"/>
      </rPr>
      <t>ผู้ปฏิบัติงานที่มีฝีมือในด้านการเกษตร และการประมง</t>
    </r>
  </si>
  <si>
    <r>
      <t xml:space="preserve">7. </t>
    </r>
    <r>
      <rPr>
        <sz val="14"/>
        <rFont val="TH SarabunPSK"/>
        <family val="2"/>
      </rPr>
      <t>ผู้ปฏิบัติงานด้านความสามารถทางฝีมือ และธุรกิจอื่นๆที่เกี่ยวข้อง</t>
    </r>
  </si>
  <si>
    <r>
      <t xml:space="preserve">8. </t>
    </r>
    <r>
      <rPr>
        <sz val="14"/>
        <rFont val="TH SarabunPSK"/>
        <family val="2"/>
      </rPr>
      <t>ผู้ปฏิบัติการโรงงานและเครื่องจักรและผู้ปฏิบัติงานด้านการประกอบ</t>
    </r>
  </si>
  <si>
    <r>
      <t xml:space="preserve">9. </t>
    </r>
    <r>
      <rPr>
        <sz val="14"/>
        <rFont val="TH SarabunPSK"/>
        <family val="2"/>
      </rPr>
      <t>อาชีพขั้นพื้นฐานต่างๆ ในด้านการขาย และการให้บริการ</t>
    </r>
  </si>
  <si>
    <r>
      <t xml:space="preserve">10. </t>
    </r>
    <r>
      <rPr>
        <sz val="14"/>
        <rFont val="TH SarabunPSK"/>
        <family val="2"/>
      </rPr>
      <t>คนงานซึ่งมิได้จำแนกไว้ในหมวดอื่น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</si>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</sst>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0.000"/>
    <numFmt numFmtId="190" formatCode="_-* #,##0.000_-;\-* #,##0.000_-;_-* &quot;-&quot;??_-;_-@_-"/>
    <numFmt numFmtId="191" formatCode="_-* #,##0.0_-;\-* #,##0.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name val="TH SarabunPSK"/>
      <family val="2"/>
      <charset val="222"/>
    </font>
    <font>
      <sz val="14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  <charset val="222"/>
    </font>
    <font>
      <b/>
      <sz val="13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6" fillId="0" borderId="0" xfId="2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3" fontId="9" fillId="0" borderId="0" xfId="2" applyNumberFormat="1" applyFont="1" applyAlignment="1">
      <alignment horizontal="right"/>
    </xf>
    <xf numFmtId="0" fontId="4" fillId="0" borderId="0" xfId="0" applyFont="1" applyAlignment="1">
      <alignment vertical="center"/>
    </xf>
    <xf numFmtId="187" fontId="4" fillId="0" borderId="0" xfId="0" applyNumberFormat="1" applyFont="1"/>
    <xf numFmtId="188" fontId="10" fillId="0" borderId="0" xfId="3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9" fontId="9" fillId="0" borderId="0" xfId="0" applyNumberFormat="1" applyFont="1" applyAlignment="1">
      <alignment horizontal="right" vertical="center"/>
    </xf>
    <xf numFmtId="190" fontId="1" fillId="0" borderId="0" xfId="1" applyNumberFormat="1" applyBorder="1" applyAlignment="1">
      <alignment horizontal="right" vertical="center"/>
    </xf>
    <xf numFmtId="190" fontId="1" fillId="0" borderId="0" xfId="1" applyNumberFormat="1" applyAlignment="1">
      <alignment vertical="center"/>
    </xf>
    <xf numFmtId="191" fontId="1" fillId="0" borderId="0" xfId="1" applyNumberFormat="1" applyBorder="1" applyAlignment="1">
      <alignment horizontal="right" vertical="center"/>
    </xf>
    <xf numFmtId="191" fontId="4" fillId="0" borderId="0" xfId="0" applyNumberFormat="1" applyFont="1" applyAlignment="1">
      <alignment vertical="center"/>
    </xf>
    <xf numFmtId="190" fontId="1" fillId="0" borderId="0" xfId="1" applyNumberFormat="1"/>
    <xf numFmtId="0" fontId="9" fillId="0" borderId="0" xfId="0" applyFont="1" applyAlignment="1">
      <alignment horizontal="right"/>
    </xf>
    <xf numFmtId="0" fontId="8" fillId="0" borderId="3" xfId="0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9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</cellXfs>
  <cellStyles count="4">
    <cellStyle name="Comma 2" xfId="3" xr:uid="{8F07A769-4B4A-4C60-B5A6-3347ECC85A3F}"/>
    <cellStyle name="Normal 2" xfId="2" xr:uid="{20DD565D-5B27-4CD8-8C67-B0E387BECE48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26;&#3619;&#3591;\26-&#3626;&#3619;&#3591;%20&#3594;&#3633;&#3618;&#3609;&#3634;&#3607;\1_&#3619;&#3634;&#3618;&#3591;&#3634;&#3609;%20&#3626;&#3619;&#3591;%20&#3652;&#3605;&#3619;&#3617;&#3634;&#3626;%203-65\00&#3605;&#3634;&#3619;&#3634;&#3591;&#3626;&#3606;&#3636;&#3605;&#3636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1"/>
      <sheetName val="2"/>
      <sheetName val="3"/>
      <sheetName val="4"/>
      <sheetName val="5"/>
      <sheetName val="6"/>
      <sheetName val="7"/>
      <sheetName val="8"/>
      <sheetName val="ชุดข้อมูล"/>
      <sheetName val="ก"/>
      <sheetName val="A"/>
      <sheetName val="Sheet1"/>
      <sheetName val="Sheet2"/>
      <sheetName val="Sheet3"/>
      <sheetName val="sheet4"/>
      <sheetName val="Sheet5"/>
      <sheetName val="Sheet6"/>
      <sheetName val="แผนภูมิที่3"/>
      <sheetName val="Sheet7"/>
      <sheetName val="Sheet8"/>
    </sheetNames>
    <sheetDataSet>
      <sheetData sheetId="0"/>
      <sheetData sheetId="1"/>
      <sheetData sheetId="2">
        <row r="6">
          <cell r="L6" t="str">
            <v>-</v>
          </cell>
        </row>
      </sheetData>
      <sheetData sheetId="3">
        <row r="5">
          <cell r="D5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7997C-22E4-4DF5-8C77-2674B11847AD}">
  <dimension ref="A1:FP42"/>
  <sheetViews>
    <sheetView tabSelected="1" workbookViewId="0">
      <selection activeCell="H9" sqref="H9"/>
    </sheetView>
  </sheetViews>
  <sheetFormatPr defaultRowHeight="18.5" x14ac:dyDescent="0.65"/>
  <cols>
    <col min="1" max="1" width="43.33203125" style="2" customWidth="1"/>
    <col min="2" max="3" width="11.4140625" style="2" customWidth="1"/>
    <col min="4" max="4" width="9.75" style="2" customWidth="1"/>
    <col min="5" max="6" width="7.58203125" style="2" customWidth="1"/>
    <col min="7" max="9" width="8.6640625" style="2" bestFit="1"/>
    <col min="10" max="172" width="7.58203125" style="2" customWidth="1"/>
    <col min="257" max="257" width="43.33203125" customWidth="1"/>
    <col min="258" max="259" width="11.4140625" customWidth="1"/>
    <col min="260" max="260" width="9.75" customWidth="1"/>
    <col min="261" max="262" width="7.58203125" customWidth="1"/>
    <col min="263" max="263" width="8" bestFit="1" customWidth="1"/>
    <col min="264" max="428" width="7.58203125" customWidth="1"/>
    <col min="513" max="513" width="43.33203125" customWidth="1"/>
    <col min="514" max="515" width="11.4140625" customWidth="1"/>
    <col min="516" max="516" width="9.75" customWidth="1"/>
    <col min="517" max="518" width="7.58203125" customWidth="1"/>
    <col min="519" max="519" width="8" bestFit="1" customWidth="1"/>
    <col min="520" max="684" width="7.58203125" customWidth="1"/>
    <col min="769" max="769" width="43.33203125" customWidth="1"/>
    <col min="770" max="771" width="11.4140625" customWidth="1"/>
    <col min="772" max="772" width="9.75" customWidth="1"/>
    <col min="773" max="774" width="7.58203125" customWidth="1"/>
    <col min="775" max="775" width="8" bestFit="1" customWidth="1"/>
    <col min="776" max="940" width="7.58203125" customWidth="1"/>
    <col min="1025" max="1025" width="43.33203125" customWidth="1"/>
    <col min="1026" max="1027" width="11.4140625" customWidth="1"/>
    <col min="1028" max="1028" width="9.75" customWidth="1"/>
    <col min="1029" max="1030" width="7.58203125" customWidth="1"/>
    <col min="1031" max="1031" width="8" bestFit="1" customWidth="1"/>
    <col min="1032" max="1196" width="7.58203125" customWidth="1"/>
    <col min="1281" max="1281" width="43.33203125" customWidth="1"/>
    <col min="1282" max="1283" width="11.4140625" customWidth="1"/>
    <col min="1284" max="1284" width="9.75" customWidth="1"/>
    <col min="1285" max="1286" width="7.58203125" customWidth="1"/>
    <col min="1287" max="1287" width="8" bestFit="1" customWidth="1"/>
    <col min="1288" max="1452" width="7.58203125" customWidth="1"/>
    <col min="1537" max="1537" width="43.33203125" customWidth="1"/>
    <col min="1538" max="1539" width="11.4140625" customWidth="1"/>
    <col min="1540" max="1540" width="9.75" customWidth="1"/>
    <col min="1541" max="1542" width="7.58203125" customWidth="1"/>
    <col min="1543" max="1543" width="8" bestFit="1" customWidth="1"/>
    <col min="1544" max="1708" width="7.58203125" customWidth="1"/>
    <col min="1793" max="1793" width="43.33203125" customWidth="1"/>
    <col min="1794" max="1795" width="11.4140625" customWidth="1"/>
    <col min="1796" max="1796" width="9.75" customWidth="1"/>
    <col min="1797" max="1798" width="7.58203125" customWidth="1"/>
    <col min="1799" max="1799" width="8" bestFit="1" customWidth="1"/>
    <col min="1800" max="1964" width="7.58203125" customWidth="1"/>
    <col min="2049" max="2049" width="43.33203125" customWidth="1"/>
    <col min="2050" max="2051" width="11.4140625" customWidth="1"/>
    <col min="2052" max="2052" width="9.75" customWidth="1"/>
    <col min="2053" max="2054" width="7.58203125" customWidth="1"/>
    <col min="2055" max="2055" width="8" bestFit="1" customWidth="1"/>
    <col min="2056" max="2220" width="7.58203125" customWidth="1"/>
    <col min="2305" max="2305" width="43.33203125" customWidth="1"/>
    <col min="2306" max="2307" width="11.4140625" customWidth="1"/>
    <col min="2308" max="2308" width="9.75" customWidth="1"/>
    <col min="2309" max="2310" width="7.58203125" customWidth="1"/>
    <col min="2311" max="2311" width="8" bestFit="1" customWidth="1"/>
    <col min="2312" max="2476" width="7.58203125" customWidth="1"/>
    <col min="2561" max="2561" width="43.33203125" customWidth="1"/>
    <col min="2562" max="2563" width="11.4140625" customWidth="1"/>
    <col min="2564" max="2564" width="9.75" customWidth="1"/>
    <col min="2565" max="2566" width="7.58203125" customWidth="1"/>
    <col min="2567" max="2567" width="8" bestFit="1" customWidth="1"/>
    <col min="2568" max="2732" width="7.58203125" customWidth="1"/>
    <col min="2817" max="2817" width="43.33203125" customWidth="1"/>
    <col min="2818" max="2819" width="11.4140625" customWidth="1"/>
    <col min="2820" max="2820" width="9.75" customWidth="1"/>
    <col min="2821" max="2822" width="7.58203125" customWidth="1"/>
    <col min="2823" max="2823" width="8" bestFit="1" customWidth="1"/>
    <col min="2824" max="2988" width="7.58203125" customWidth="1"/>
    <col min="3073" max="3073" width="43.33203125" customWidth="1"/>
    <col min="3074" max="3075" width="11.4140625" customWidth="1"/>
    <col min="3076" max="3076" width="9.75" customWidth="1"/>
    <col min="3077" max="3078" width="7.58203125" customWidth="1"/>
    <col min="3079" max="3079" width="8" bestFit="1" customWidth="1"/>
    <col min="3080" max="3244" width="7.58203125" customWidth="1"/>
    <col min="3329" max="3329" width="43.33203125" customWidth="1"/>
    <col min="3330" max="3331" width="11.4140625" customWidth="1"/>
    <col min="3332" max="3332" width="9.75" customWidth="1"/>
    <col min="3333" max="3334" width="7.58203125" customWidth="1"/>
    <col min="3335" max="3335" width="8" bestFit="1" customWidth="1"/>
    <col min="3336" max="3500" width="7.58203125" customWidth="1"/>
    <col min="3585" max="3585" width="43.33203125" customWidth="1"/>
    <col min="3586" max="3587" width="11.4140625" customWidth="1"/>
    <col min="3588" max="3588" width="9.75" customWidth="1"/>
    <col min="3589" max="3590" width="7.58203125" customWidth="1"/>
    <col min="3591" max="3591" width="8" bestFit="1" customWidth="1"/>
    <col min="3592" max="3756" width="7.58203125" customWidth="1"/>
    <col min="3841" max="3841" width="43.33203125" customWidth="1"/>
    <col min="3842" max="3843" width="11.4140625" customWidth="1"/>
    <col min="3844" max="3844" width="9.75" customWidth="1"/>
    <col min="3845" max="3846" width="7.58203125" customWidth="1"/>
    <col min="3847" max="3847" width="8" bestFit="1" customWidth="1"/>
    <col min="3848" max="4012" width="7.58203125" customWidth="1"/>
    <col min="4097" max="4097" width="43.33203125" customWidth="1"/>
    <col min="4098" max="4099" width="11.4140625" customWidth="1"/>
    <col min="4100" max="4100" width="9.75" customWidth="1"/>
    <col min="4101" max="4102" width="7.58203125" customWidth="1"/>
    <col min="4103" max="4103" width="8" bestFit="1" customWidth="1"/>
    <col min="4104" max="4268" width="7.58203125" customWidth="1"/>
    <col min="4353" max="4353" width="43.33203125" customWidth="1"/>
    <col min="4354" max="4355" width="11.4140625" customWidth="1"/>
    <col min="4356" max="4356" width="9.75" customWidth="1"/>
    <col min="4357" max="4358" width="7.58203125" customWidth="1"/>
    <col min="4359" max="4359" width="8" bestFit="1" customWidth="1"/>
    <col min="4360" max="4524" width="7.58203125" customWidth="1"/>
    <col min="4609" max="4609" width="43.33203125" customWidth="1"/>
    <col min="4610" max="4611" width="11.4140625" customWidth="1"/>
    <col min="4612" max="4612" width="9.75" customWidth="1"/>
    <col min="4613" max="4614" width="7.58203125" customWidth="1"/>
    <col min="4615" max="4615" width="8" bestFit="1" customWidth="1"/>
    <col min="4616" max="4780" width="7.58203125" customWidth="1"/>
    <col min="4865" max="4865" width="43.33203125" customWidth="1"/>
    <col min="4866" max="4867" width="11.4140625" customWidth="1"/>
    <col min="4868" max="4868" width="9.75" customWidth="1"/>
    <col min="4869" max="4870" width="7.58203125" customWidth="1"/>
    <col min="4871" max="4871" width="8" bestFit="1" customWidth="1"/>
    <col min="4872" max="5036" width="7.58203125" customWidth="1"/>
    <col min="5121" max="5121" width="43.33203125" customWidth="1"/>
    <col min="5122" max="5123" width="11.4140625" customWidth="1"/>
    <col min="5124" max="5124" width="9.75" customWidth="1"/>
    <col min="5125" max="5126" width="7.58203125" customWidth="1"/>
    <col min="5127" max="5127" width="8" bestFit="1" customWidth="1"/>
    <col min="5128" max="5292" width="7.58203125" customWidth="1"/>
    <col min="5377" max="5377" width="43.33203125" customWidth="1"/>
    <col min="5378" max="5379" width="11.4140625" customWidth="1"/>
    <col min="5380" max="5380" width="9.75" customWidth="1"/>
    <col min="5381" max="5382" width="7.58203125" customWidth="1"/>
    <col min="5383" max="5383" width="8" bestFit="1" customWidth="1"/>
    <col min="5384" max="5548" width="7.58203125" customWidth="1"/>
    <col min="5633" max="5633" width="43.33203125" customWidth="1"/>
    <col min="5634" max="5635" width="11.4140625" customWidth="1"/>
    <col min="5636" max="5636" width="9.75" customWidth="1"/>
    <col min="5637" max="5638" width="7.58203125" customWidth="1"/>
    <col min="5639" max="5639" width="8" bestFit="1" customWidth="1"/>
    <col min="5640" max="5804" width="7.58203125" customWidth="1"/>
    <col min="5889" max="5889" width="43.33203125" customWidth="1"/>
    <col min="5890" max="5891" width="11.4140625" customWidth="1"/>
    <col min="5892" max="5892" width="9.75" customWidth="1"/>
    <col min="5893" max="5894" width="7.58203125" customWidth="1"/>
    <col min="5895" max="5895" width="8" bestFit="1" customWidth="1"/>
    <col min="5896" max="6060" width="7.58203125" customWidth="1"/>
    <col min="6145" max="6145" width="43.33203125" customWidth="1"/>
    <col min="6146" max="6147" width="11.4140625" customWidth="1"/>
    <col min="6148" max="6148" width="9.75" customWidth="1"/>
    <col min="6149" max="6150" width="7.58203125" customWidth="1"/>
    <col min="6151" max="6151" width="8" bestFit="1" customWidth="1"/>
    <col min="6152" max="6316" width="7.58203125" customWidth="1"/>
    <col min="6401" max="6401" width="43.33203125" customWidth="1"/>
    <col min="6402" max="6403" width="11.4140625" customWidth="1"/>
    <col min="6404" max="6404" width="9.75" customWidth="1"/>
    <col min="6405" max="6406" width="7.58203125" customWidth="1"/>
    <col min="6407" max="6407" width="8" bestFit="1" customWidth="1"/>
    <col min="6408" max="6572" width="7.58203125" customWidth="1"/>
    <col min="6657" max="6657" width="43.33203125" customWidth="1"/>
    <col min="6658" max="6659" width="11.4140625" customWidth="1"/>
    <col min="6660" max="6660" width="9.75" customWidth="1"/>
    <col min="6661" max="6662" width="7.58203125" customWidth="1"/>
    <col min="6663" max="6663" width="8" bestFit="1" customWidth="1"/>
    <col min="6664" max="6828" width="7.58203125" customWidth="1"/>
    <col min="6913" max="6913" width="43.33203125" customWidth="1"/>
    <col min="6914" max="6915" width="11.4140625" customWidth="1"/>
    <col min="6916" max="6916" width="9.75" customWidth="1"/>
    <col min="6917" max="6918" width="7.58203125" customWidth="1"/>
    <col min="6919" max="6919" width="8" bestFit="1" customWidth="1"/>
    <col min="6920" max="7084" width="7.58203125" customWidth="1"/>
    <col min="7169" max="7169" width="43.33203125" customWidth="1"/>
    <col min="7170" max="7171" width="11.4140625" customWidth="1"/>
    <col min="7172" max="7172" width="9.75" customWidth="1"/>
    <col min="7173" max="7174" width="7.58203125" customWidth="1"/>
    <col min="7175" max="7175" width="8" bestFit="1" customWidth="1"/>
    <col min="7176" max="7340" width="7.58203125" customWidth="1"/>
    <col min="7425" max="7425" width="43.33203125" customWidth="1"/>
    <col min="7426" max="7427" width="11.4140625" customWidth="1"/>
    <col min="7428" max="7428" width="9.75" customWidth="1"/>
    <col min="7429" max="7430" width="7.58203125" customWidth="1"/>
    <col min="7431" max="7431" width="8" bestFit="1" customWidth="1"/>
    <col min="7432" max="7596" width="7.58203125" customWidth="1"/>
    <col min="7681" max="7681" width="43.33203125" customWidth="1"/>
    <col min="7682" max="7683" width="11.4140625" customWidth="1"/>
    <col min="7684" max="7684" width="9.75" customWidth="1"/>
    <col min="7685" max="7686" width="7.58203125" customWidth="1"/>
    <col min="7687" max="7687" width="8" bestFit="1" customWidth="1"/>
    <col min="7688" max="7852" width="7.58203125" customWidth="1"/>
    <col min="7937" max="7937" width="43.33203125" customWidth="1"/>
    <col min="7938" max="7939" width="11.4140625" customWidth="1"/>
    <col min="7940" max="7940" width="9.75" customWidth="1"/>
    <col min="7941" max="7942" width="7.58203125" customWidth="1"/>
    <col min="7943" max="7943" width="8" bestFit="1" customWidth="1"/>
    <col min="7944" max="8108" width="7.58203125" customWidth="1"/>
    <col min="8193" max="8193" width="43.33203125" customWidth="1"/>
    <col min="8194" max="8195" width="11.4140625" customWidth="1"/>
    <col min="8196" max="8196" width="9.75" customWidth="1"/>
    <col min="8197" max="8198" width="7.58203125" customWidth="1"/>
    <col min="8199" max="8199" width="8" bestFit="1" customWidth="1"/>
    <col min="8200" max="8364" width="7.58203125" customWidth="1"/>
    <col min="8449" max="8449" width="43.33203125" customWidth="1"/>
    <col min="8450" max="8451" width="11.4140625" customWidth="1"/>
    <col min="8452" max="8452" width="9.75" customWidth="1"/>
    <col min="8453" max="8454" width="7.58203125" customWidth="1"/>
    <col min="8455" max="8455" width="8" bestFit="1" customWidth="1"/>
    <col min="8456" max="8620" width="7.58203125" customWidth="1"/>
    <col min="8705" max="8705" width="43.33203125" customWidth="1"/>
    <col min="8706" max="8707" width="11.4140625" customWidth="1"/>
    <col min="8708" max="8708" width="9.75" customWidth="1"/>
    <col min="8709" max="8710" width="7.58203125" customWidth="1"/>
    <col min="8711" max="8711" width="8" bestFit="1" customWidth="1"/>
    <col min="8712" max="8876" width="7.58203125" customWidth="1"/>
    <col min="8961" max="8961" width="43.33203125" customWidth="1"/>
    <col min="8962" max="8963" width="11.4140625" customWidth="1"/>
    <col min="8964" max="8964" width="9.75" customWidth="1"/>
    <col min="8965" max="8966" width="7.58203125" customWidth="1"/>
    <col min="8967" max="8967" width="8" bestFit="1" customWidth="1"/>
    <col min="8968" max="9132" width="7.58203125" customWidth="1"/>
    <col min="9217" max="9217" width="43.33203125" customWidth="1"/>
    <col min="9218" max="9219" width="11.4140625" customWidth="1"/>
    <col min="9220" max="9220" width="9.75" customWidth="1"/>
    <col min="9221" max="9222" width="7.58203125" customWidth="1"/>
    <col min="9223" max="9223" width="8" bestFit="1" customWidth="1"/>
    <col min="9224" max="9388" width="7.58203125" customWidth="1"/>
    <col min="9473" max="9473" width="43.33203125" customWidth="1"/>
    <col min="9474" max="9475" width="11.4140625" customWidth="1"/>
    <col min="9476" max="9476" width="9.75" customWidth="1"/>
    <col min="9477" max="9478" width="7.58203125" customWidth="1"/>
    <col min="9479" max="9479" width="8" bestFit="1" customWidth="1"/>
    <col min="9480" max="9644" width="7.58203125" customWidth="1"/>
    <col min="9729" max="9729" width="43.33203125" customWidth="1"/>
    <col min="9730" max="9731" width="11.4140625" customWidth="1"/>
    <col min="9732" max="9732" width="9.75" customWidth="1"/>
    <col min="9733" max="9734" width="7.58203125" customWidth="1"/>
    <col min="9735" max="9735" width="8" bestFit="1" customWidth="1"/>
    <col min="9736" max="9900" width="7.58203125" customWidth="1"/>
    <col min="9985" max="9985" width="43.33203125" customWidth="1"/>
    <col min="9986" max="9987" width="11.4140625" customWidth="1"/>
    <col min="9988" max="9988" width="9.75" customWidth="1"/>
    <col min="9989" max="9990" width="7.58203125" customWidth="1"/>
    <col min="9991" max="9991" width="8" bestFit="1" customWidth="1"/>
    <col min="9992" max="10156" width="7.58203125" customWidth="1"/>
    <col min="10241" max="10241" width="43.33203125" customWidth="1"/>
    <col min="10242" max="10243" width="11.4140625" customWidth="1"/>
    <col min="10244" max="10244" width="9.75" customWidth="1"/>
    <col min="10245" max="10246" width="7.58203125" customWidth="1"/>
    <col min="10247" max="10247" width="8" bestFit="1" customWidth="1"/>
    <col min="10248" max="10412" width="7.58203125" customWidth="1"/>
    <col min="10497" max="10497" width="43.33203125" customWidth="1"/>
    <col min="10498" max="10499" width="11.4140625" customWidth="1"/>
    <col min="10500" max="10500" width="9.75" customWidth="1"/>
    <col min="10501" max="10502" width="7.58203125" customWidth="1"/>
    <col min="10503" max="10503" width="8" bestFit="1" customWidth="1"/>
    <col min="10504" max="10668" width="7.58203125" customWidth="1"/>
    <col min="10753" max="10753" width="43.33203125" customWidth="1"/>
    <col min="10754" max="10755" width="11.4140625" customWidth="1"/>
    <col min="10756" max="10756" width="9.75" customWidth="1"/>
    <col min="10757" max="10758" width="7.58203125" customWidth="1"/>
    <col min="10759" max="10759" width="8" bestFit="1" customWidth="1"/>
    <col min="10760" max="10924" width="7.58203125" customWidth="1"/>
    <col min="11009" max="11009" width="43.33203125" customWidth="1"/>
    <col min="11010" max="11011" width="11.4140625" customWidth="1"/>
    <col min="11012" max="11012" width="9.75" customWidth="1"/>
    <col min="11013" max="11014" width="7.58203125" customWidth="1"/>
    <col min="11015" max="11015" width="8" bestFit="1" customWidth="1"/>
    <col min="11016" max="11180" width="7.58203125" customWidth="1"/>
    <col min="11265" max="11265" width="43.33203125" customWidth="1"/>
    <col min="11266" max="11267" width="11.4140625" customWidth="1"/>
    <col min="11268" max="11268" width="9.75" customWidth="1"/>
    <col min="11269" max="11270" width="7.58203125" customWidth="1"/>
    <col min="11271" max="11271" width="8" bestFit="1" customWidth="1"/>
    <col min="11272" max="11436" width="7.58203125" customWidth="1"/>
    <col min="11521" max="11521" width="43.33203125" customWidth="1"/>
    <col min="11522" max="11523" width="11.4140625" customWidth="1"/>
    <col min="11524" max="11524" width="9.75" customWidth="1"/>
    <col min="11525" max="11526" width="7.58203125" customWidth="1"/>
    <col min="11527" max="11527" width="8" bestFit="1" customWidth="1"/>
    <col min="11528" max="11692" width="7.58203125" customWidth="1"/>
    <col min="11777" max="11777" width="43.33203125" customWidth="1"/>
    <col min="11778" max="11779" width="11.4140625" customWidth="1"/>
    <col min="11780" max="11780" width="9.75" customWidth="1"/>
    <col min="11781" max="11782" width="7.58203125" customWidth="1"/>
    <col min="11783" max="11783" width="8" bestFit="1" customWidth="1"/>
    <col min="11784" max="11948" width="7.58203125" customWidth="1"/>
    <col min="12033" max="12033" width="43.33203125" customWidth="1"/>
    <col min="12034" max="12035" width="11.4140625" customWidth="1"/>
    <col min="12036" max="12036" width="9.75" customWidth="1"/>
    <col min="12037" max="12038" width="7.58203125" customWidth="1"/>
    <col min="12039" max="12039" width="8" bestFit="1" customWidth="1"/>
    <col min="12040" max="12204" width="7.58203125" customWidth="1"/>
    <col min="12289" max="12289" width="43.33203125" customWidth="1"/>
    <col min="12290" max="12291" width="11.4140625" customWidth="1"/>
    <col min="12292" max="12292" width="9.75" customWidth="1"/>
    <col min="12293" max="12294" width="7.58203125" customWidth="1"/>
    <col min="12295" max="12295" width="8" bestFit="1" customWidth="1"/>
    <col min="12296" max="12460" width="7.58203125" customWidth="1"/>
    <col min="12545" max="12545" width="43.33203125" customWidth="1"/>
    <col min="12546" max="12547" width="11.4140625" customWidth="1"/>
    <col min="12548" max="12548" width="9.75" customWidth="1"/>
    <col min="12549" max="12550" width="7.58203125" customWidth="1"/>
    <col min="12551" max="12551" width="8" bestFit="1" customWidth="1"/>
    <col min="12552" max="12716" width="7.58203125" customWidth="1"/>
    <col min="12801" max="12801" width="43.33203125" customWidth="1"/>
    <col min="12802" max="12803" width="11.4140625" customWidth="1"/>
    <col min="12804" max="12804" width="9.75" customWidth="1"/>
    <col min="12805" max="12806" width="7.58203125" customWidth="1"/>
    <col min="12807" max="12807" width="8" bestFit="1" customWidth="1"/>
    <col min="12808" max="12972" width="7.58203125" customWidth="1"/>
    <col min="13057" max="13057" width="43.33203125" customWidth="1"/>
    <col min="13058" max="13059" width="11.4140625" customWidth="1"/>
    <col min="13060" max="13060" width="9.75" customWidth="1"/>
    <col min="13061" max="13062" width="7.58203125" customWidth="1"/>
    <col min="13063" max="13063" width="8" bestFit="1" customWidth="1"/>
    <col min="13064" max="13228" width="7.58203125" customWidth="1"/>
    <col min="13313" max="13313" width="43.33203125" customWidth="1"/>
    <col min="13314" max="13315" width="11.4140625" customWidth="1"/>
    <col min="13316" max="13316" width="9.75" customWidth="1"/>
    <col min="13317" max="13318" width="7.58203125" customWidth="1"/>
    <col min="13319" max="13319" width="8" bestFit="1" customWidth="1"/>
    <col min="13320" max="13484" width="7.58203125" customWidth="1"/>
    <col min="13569" max="13569" width="43.33203125" customWidth="1"/>
    <col min="13570" max="13571" width="11.4140625" customWidth="1"/>
    <col min="13572" max="13572" width="9.75" customWidth="1"/>
    <col min="13573" max="13574" width="7.58203125" customWidth="1"/>
    <col min="13575" max="13575" width="8" bestFit="1" customWidth="1"/>
    <col min="13576" max="13740" width="7.58203125" customWidth="1"/>
    <col min="13825" max="13825" width="43.33203125" customWidth="1"/>
    <col min="13826" max="13827" width="11.4140625" customWidth="1"/>
    <col min="13828" max="13828" width="9.75" customWidth="1"/>
    <col min="13829" max="13830" width="7.58203125" customWidth="1"/>
    <col min="13831" max="13831" width="8" bestFit="1" customWidth="1"/>
    <col min="13832" max="13996" width="7.58203125" customWidth="1"/>
    <col min="14081" max="14081" width="43.33203125" customWidth="1"/>
    <col min="14082" max="14083" width="11.4140625" customWidth="1"/>
    <col min="14084" max="14084" width="9.75" customWidth="1"/>
    <col min="14085" max="14086" width="7.58203125" customWidth="1"/>
    <col min="14087" max="14087" width="8" bestFit="1" customWidth="1"/>
    <col min="14088" max="14252" width="7.58203125" customWidth="1"/>
    <col min="14337" max="14337" width="43.33203125" customWidth="1"/>
    <col min="14338" max="14339" width="11.4140625" customWidth="1"/>
    <col min="14340" max="14340" width="9.75" customWidth="1"/>
    <col min="14341" max="14342" width="7.58203125" customWidth="1"/>
    <col min="14343" max="14343" width="8" bestFit="1" customWidth="1"/>
    <col min="14344" max="14508" width="7.58203125" customWidth="1"/>
    <col min="14593" max="14593" width="43.33203125" customWidth="1"/>
    <col min="14594" max="14595" width="11.4140625" customWidth="1"/>
    <col min="14596" max="14596" width="9.75" customWidth="1"/>
    <col min="14597" max="14598" width="7.58203125" customWidth="1"/>
    <col min="14599" max="14599" width="8" bestFit="1" customWidth="1"/>
    <col min="14600" max="14764" width="7.58203125" customWidth="1"/>
    <col min="14849" max="14849" width="43.33203125" customWidth="1"/>
    <col min="14850" max="14851" width="11.4140625" customWidth="1"/>
    <col min="14852" max="14852" width="9.75" customWidth="1"/>
    <col min="14853" max="14854" width="7.58203125" customWidth="1"/>
    <col min="14855" max="14855" width="8" bestFit="1" customWidth="1"/>
    <col min="14856" max="15020" width="7.58203125" customWidth="1"/>
    <col min="15105" max="15105" width="43.33203125" customWidth="1"/>
    <col min="15106" max="15107" width="11.4140625" customWidth="1"/>
    <col min="15108" max="15108" width="9.75" customWidth="1"/>
    <col min="15109" max="15110" width="7.58203125" customWidth="1"/>
    <col min="15111" max="15111" width="8" bestFit="1" customWidth="1"/>
    <col min="15112" max="15276" width="7.58203125" customWidth="1"/>
    <col min="15361" max="15361" width="43.33203125" customWidth="1"/>
    <col min="15362" max="15363" width="11.4140625" customWidth="1"/>
    <col min="15364" max="15364" width="9.75" customWidth="1"/>
    <col min="15365" max="15366" width="7.58203125" customWidth="1"/>
    <col min="15367" max="15367" width="8" bestFit="1" customWidth="1"/>
    <col min="15368" max="15532" width="7.58203125" customWidth="1"/>
    <col min="15617" max="15617" width="43.33203125" customWidth="1"/>
    <col min="15618" max="15619" width="11.4140625" customWidth="1"/>
    <col min="15620" max="15620" width="9.75" customWidth="1"/>
    <col min="15621" max="15622" width="7.58203125" customWidth="1"/>
    <col min="15623" max="15623" width="8" bestFit="1" customWidth="1"/>
    <col min="15624" max="15788" width="7.58203125" customWidth="1"/>
    <col min="15873" max="15873" width="43.33203125" customWidth="1"/>
    <col min="15874" max="15875" width="11.4140625" customWidth="1"/>
    <col min="15876" max="15876" width="9.75" customWidth="1"/>
    <col min="15877" max="15878" width="7.58203125" customWidth="1"/>
    <col min="15879" max="15879" width="8" bestFit="1" customWidth="1"/>
    <col min="15880" max="16044" width="7.58203125" customWidth="1"/>
    <col min="16129" max="16129" width="43.33203125" customWidth="1"/>
    <col min="16130" max="16131" width="11.4140625" customWidth="1"/>
    <col min="16132" max="16132" width="9.75" customWidth="1"/>
    <col min="16133" max="16134" width="7.58203125" customWidth="1"/>
    <col min="16135" max="16135" width="8" bestFit="1" customWidth="1"/>
    <col min="16136" max="16300" width="7.58203125" customWidth="1"/>
  </cols>
  <sheetData>
    <row r="1" spans="1:10" s="3" customFormat="1" ht="30" customHeight="1" x14ac:dyDescent="0.8">
      <c r="A1" s="1" t="s">
        <v>0</v>
      </c>
      <c r="B1" s="2"/>
      <c r="C1" s="2"/>
      <c r="D1" s="2"/>
    </row>
    <row r="2" spans="1:10" s="3" customFormat="1" ht="21.75" customHeight="1" x14ac:dyDescent="0.65">
      <c r="A2" s="4"/>
      <c r="B2" s="4"/>
      <c r="C2" s="4"/>
      <c r="D2" s="4"/>
    </row>
    <row r="3" spans="1:10" s="3" customFormat="1" ht="26.25" customHeight="1" x14ac:dyDescent="0.65">
      <c r="A3" s="5" t="s">
        <v>1</v>
      </c>
      <c r="B3" s="6" t="s">
        <v>2</v>
      </c>
      <c r="C3" s="6" t="s">
        <v>3</v>
      </c>
      <c r="D3" s="6" t="s">
        <v>4</v>
      </c>
    </row>
    <row r="4" spans="1:10" s="3" customFormat="1" ht="18" customHeight="1" x14ac:dyDescent="0.65">
      <c r="A4" s="7"/>
      <c r="B4" s="8" t="s">
        <v>5</v>
      </c>
      <c r="C4" s="8"/>
      <c r="D4" s="8"/>
    </row>
    <row r="5" spans="1:10" s="10" customFormat="1" ht="18" customHeight="1" x14ac:dyDescent="0.7">
      <c r="A5" s="7" t="s">
        <v>6</v>
      </c>
      <c r="B5" s="9">
        <v>162785.82</v>
      </c>
      <c r="C5" s="9">
        <v>86316.77</v>
      </c>
      <c r="D5" s="9">
        <v>76469.05</v>
      </c>
      <c r="G5" s="11"/>
      <c r="H5" s="11"/>
      <c r="I5" s="11"/>
    </row>
    <row r="6" spans="1:10" s="14" customFormat="1" ht="25" customHeight="1" x14ac:dyDescent="0.7">
      <c r="A6" s="12" t="s">
        <v>7</v>
      </c>
      <c r="B6" s="13">
        <v>4532.62</v>
      </c>
      <c r="C6" s="13">
        <v>2698</v>
      </c>
      <c r="D6" s="13">
        <v>1835.24</v>
      </c>
    </row>
    <row r="7" spans="1:10" s="14" customFormat="1" ht="25" customHeight="1" x14ac:dyDescent="0.7">
      <c r="A7" s="12" t="s">
        <v>8</v>
      </c>
      <c r="B7" s="13">
        <v>8373.33</v>
      </c>
      <c r="C7" s="13">
        <v>3474</v>
      </c>
      <c r="D7" s="13">
        <v>4899</v>
      </c>
    </row>
    <row r="8" spans="1:10" s="14" customFormat="1" ht="25" customHeight="1" x14ac:dyDescent="0.7">
      <c r="A8" s="12" t="s">
        <v>9</v>
      </c>
      <c r="B8" s="13">
        <v>3334.59</v>
      </c>
      <c r="C8" s="13">
        <v>1483.94</v>
      </c>
      <c r="D8" s="13">
        <v>1850.65</v>
      </c>
    </row>
    <row r="9" spans="1:10" ht="25" customHeight="1" x14ac:dyDescent="0.7">
      <c r="A9" s="12" t="s">
        <v>10</v>
      </c>
      <c r="B9" s="13">
        <v>6069.98</v>
      </c>
      <c r="C9" s="13">
        <v>1236.22</v>
      </c>
      <c r="D9" s="13">
        <v>4833.75</v>
      </c>
    </row>
    <row r="10" spans="1:10" ht="25" customHeight="1" x14ac:dyDescent="0.7">
      <c r="A10" s="12" t="s">
        <v>11</v>
      </c>
      <c r="B10" s="13">
        <v>32431.35</v>
      </c>
      <c r="C10" s="13">
        <v>11006.87</v>
      </c>
      <c r="D10" s="13">
        <v>21424.48</v>
      </c>
    </row>
    <row r="11" spans="1:10" ht="25" customHeight="1" x14ac:dyDescent="0.7">
      <c r="A11" s="12" t="s">
        <v>12</v>
      </c>
      <c r="B11" s="13">
        <v>52574.46</v>
      </c>
      <c r="C11" s="13">
        <v>30674</v>
      </c>
      <c r="D11" s="13">
        <v>21900</v>
      </c>
    </row>
    <row r="12" spans="1:10" ht="25" customHeight="1" x14ac:dyDescent="0.7">
      <c r="A12" s="12" t="s">
        <v>13</v>
      </c>
      <c r="B12" s="13">
        <v>18781.53</v>
      </c>
      <c r="C12" s="13">
        <v>13326.79</v>
      </c>
      <c r="D12" s="13">
        <v>5454.74</v>
      </c>
    </row>
    <row r="13" spans="1:10" ht="25" customHeight="1" x14ac:dyDescent="0.7">
      <c r="A13" s="12" t="s">
        <v>14</v>
      </c>
      <c r="B13" s="13">
        <v>11690.2</v>
      </c>
      <c r="C13" s="13">
        <v>7753.98</v>
      </c>
      <c r="D13" s="13">
        <v>3936.22</v>
      </c>
    </row>
    <row r="14" spans="1:10" ht="25" customHeight="1" x14ac:dyDescent="0.7">
      <c r="A14" s="12" t="s">
        <v>15</v>
      </c>
      <c r="B14" s="13">
        <v>24997.759999999998</v>
      </c>
      <c r="C14" s="13">
        <v>14662.9</v>
      </c>
      <c r="D14" s="13">
        <v>10334.86</v>
      </c>
      <c r="F14" s="15"/>
      <c r="G14" s="15"/>
      <c r="H14" s="15"/>
      <c r="I14" s="15"/>
    </row>
    <row r="15" spans="1:10" ht="25" customHeight="1" x14ac:dyDescent="0.75">
      <c r="A15" s="12" t="s">
        <v>16</v>
      </c>
      <c r="B15" s="16" t="str">
        <f>[1]T3!$L$6</f>
        <v>-</v>
      </c>
      <c r="C15" s="16" t="str">
        <f>[1]T3!$L$6</f>
        <v>-</v>
      </c>
      <c r="D15" s="16" t="str">
        <f>[1]T3!$L$6</f>
        <v>-</v>
      </c>
      <c r="E15" s="15"/>
      <c r="F15" s="15"/>
      <c r="G15" s="15"/>
      <c r="H15" s="15"/>
      <c r="I15" s="15"/>
      <c r="J15" s="15"/>
    </row>
    <row r="16" spans="1:10" s="10" customFormat="1" ht="18" customHeight="1" x14ac:dyDescent="0.3">
      <c r="A16" s="7" t="s">
        <v>6</v>
      </c>
      <c r="B16" s="17">
        <f>B5/B5*100</f>
        <v>100</v>
      </c>
      <c r="C16" s="17">
        <f t="shared" ref="C16:D16" si="0">C5/C5*100</f>
        <v>100</v>
      </c>
      <c r="D16" s="17">
        <f t="shared" si="0"/>
        <v>100</v>
      </c>
      <c r="F16" s="18"/>
      <c r="G16" s="19"/>
      <c r="H16" s="19"/>
    </row>
    <row r="17" spans="1:10" s="14" customFormat="1" ht="25" customHeight="1" x14ac:dyDescent="0.3">
      <c r="A17" s="12" t="s">
        <v>7</v>
      </c>
      <c r="B17" s="18">
        <f>B6/B5*100</f>
        <v>2.7844071430791697</v>
      </c>
      <c r="C17" s="18">
        <f t="shared" ref="C17:D17" si="1">C6/C5*100</f>
        <v>3.1256962001706037</v>
      </c>
      <c r="D17" s="18">
        <f t="shared" si="1"/>
        <v>2.399977507239857</v>
      </c>
      <c r="E17" s="19"/>
      <c r="F17" s="19"/>
      <c r="G17" s="20"/>
      <c r="H17" s="20"/>
      <c r="I17" s="21"/>
    </row>
    <row r="18" spans="1:10" s="14" customFormat="1" ht="25" customHeight="1" x14ac:dyDescent="0.3">
      <c r="A18" s="12" t="s">
        <v>8</v>
      </c>
      <c r="B18" s="18">
        <f>B7/B5*100</f>
        <v>5.1437711220793059</v>
      </c>
      <c r="C18" s="18">
        <f t="shared" ref="C18:D18" si="2">C7/C5*100</f>
        <v>4.0247103778327205</v>
      </c>
      <c r="D18" s="18">
        <f t="shared" si="2"/>
        <v>6.406513484867407</v>
      </c>
      <c r="E18" s="19"/>
      <c r="F18" s="19"/>
      <c r="G18" s="22"/>
      <c r="H18" s="22"/>
      <c r="I18" s="22"/>
      <c r="J18" s="23"/>
    </row>
    <row r="19" spans="1:10" s="14" customFormat="1" ht="25" customHeight="1" x14ac:dyDescent="0.3">
      <c r="A19" s="12" t="s">
        <v>9</v>
      </c>
      <c r="B19" s="18">
        <f>B8/B5*100</f>
        <v>2.0484523774859502</v>
      </c>
      <c r="C19" s="18">
        <f t="shared" ref="C19:D19" si="3">C8/C5*100</f>
        <v>1.719179251030825</v>
      </c>
      <c r="D19" s="18">
        <f t="shared" si="3"/>
        <v>2.4201294510654963</v>
      </c>
      <c r="E19" s="19"/>
      <c r="F19" s="19"/>
      <c r="G19" s="20"/>
      <c r="H19" s="20"/>
      <c r="I19" s="21"/>
    </row>
    <row r="20" spans="1:10" ht="25" customHeight="1" x14ac:dyDescent="0.65">
      <c r="A20" s="12" t="s">
        <v>10</v>
      </c>
      <c r="B20" s="18">
        <f>B9/B5*100</f>
        <v>3.7288137259129814</v>
      </c>
      <c r="C20" s="18">
        <f t="shared" ref="C20:D20" si="4">C9/C5*100</f>
        <v>1.4321898282338414</v>
      </c>
      <c r="D20" s="18">
        <f t="shared" si="4"/>
        <v>6.3211848453720814</v>
      </c>
      <c r="E20" s="19"/>
      <c r="F20" s="19"/>
      <c r="G20" s="20"/>
      <c r="H20" s="20"/>
      <c r="I20" s="24"/>
    </row>
    <row r="21" spans="1:10" ht="25" customHeight="1" x14ac:dyDescent="0.65">
      <c r="A21" s="12" t="s">
        <v>11</v>
      </c>
      <c r="B21" s="18">
        <f>B10/B5*100</f>
        <v>19.922711941371794</v>
      </c>
      <c r="C21" s="18">
        <f t="shared" ref="C21:D21" si="5">C10/C5*100</f>
        <v>12.751716728973989</v>
      </c>
      <c r="D21" s="18">
        <f t="shared" si="5"/>
        <v>28.017191268885906</v>
      </c>
      <c r="E21" s="19"/>
      <c r="F21" s="19"/>
      <c r="G21" s="20"/>
      <c r="H21" s="20"/>
      <c r="I21" s="24"/>
    </row>
    <row r="22" spans="1:10" ht="25" customHeight="1" x14ac:dyDescent="0.65">
      <c r="A22" s="12" t="s">
        <v>12</v>
      </c>
      <c r="B22" s="18">
        <f>B11/B5*100</f>
        <v>32.296707415916195</v>
      </c>
      <c r="C22" s="18">
        <f>C11/C5*100</f>
        <v>35.53654753299967</v>
      </c>
      <c r="D22" s="18">
        <f t="shared" ref="D22" si="6">D11/D5*100</f>
        <v>28.639037623718355</v>
      </c>
      <c r="E22" s="19"/>
      <c r="F22" s="19"/>
      <c r="G22" s="20"/>
      <c r="H22" s="20"/>
      <c r="I22" s="24"/>
    </row>
    <row r="23" spans="1:10" ht="25" customHeight="1" x14ac:dyDescent="0.65">
      <c r="A23" s="12" t="s">
        <v>13</v>
      </c>
      <c r="B23" s="18">
        <f>B12/B5*100</f>
        <v>11.537571270028311</v>
      </c>
      <c r="C23" s="18">
        <f t="shared" ref="C23:D23" si="7">C12/C5*100</f>
        <v>15.439398392687769</v>
      </c>
      <c r="D23" s="18">
        <f t="shared" si="7"/>
        <v>7.1332650268311166</v>
      </c>
      <c r="E23" s="19"/>
      <c r="F23" s="19"/>
      <c r="G23" s="20"/>
      <c r="H23" s="20"/>
      <c r="I23" s="24"/>
    </row>
    <row r="24" spans="1:10" ht="25" customHeight="1" x14ac:dyDescent="0.65">
      <c r="A24" s="12" t="s">
        <v>14</v>
      </c>
      <c r="B24" s="18">
        <f>B13/B5*100</f>
        <v>7.1813380305483605</v>
      </c>
      <c r="C24" s="18">
        <f t="shared" ref="C24:D24" si="8">C13/C5*100</f>
        <v>8.9831674656037279</v>
      </c>
      <c r="D24" s="18">
        <f t="shared" si="8"/>
        <v>5.1474681586864222</v>
      </c>
      <c r="E24" s="19"/>
      <c r="F24" s="19"/>
      <c r="G24" s="20"/>
      <c r="H24" s="20"/>
      <c r="I24" s="24"/>
    </row>
    <row r="25" spans="1:10" ht="25" customHeight="1" x14ac:dyDescent="0.65">
      <c r="A25" s="12" t="s">
        <v>15</v>
      </c>
      <c r="B25" s="18">
        <f>B14/B5*100</f>
        <v>15.356226973577918</v>
      </c>
      <c r="C25" s="18">
        <f t="shared" ref="C25:D25" si="9">C14/C5*100</f>
        <v>16.987313125827111</v>
      </c>
      <c r="D25" s="18">
        <f t="shared" si="9"/>
        <v>13.515088784285931</v>
      </c>
      <c r="E25" s="19"/>
      <c r="F25" s="19"/>
      <c r="G25" s="20"/>
      <c r="H25" s="20"/>
      <c r="I25" s="24"/>
    </row>
    <row r="26" spans="1:10" ht="25" customHeight="1" x14ac:dyDescent="0.7">
      <c r="A26" s="12" t="s">
        <v>16</v>
      </c>
      <c r="B26" s="25" t="s">
        <v>17</v>
      </c>
      <c r="C26" s="25" t="s">
        <v>17</v>
      </c>
      <c r="D26" s="25" t="s">
        <v>17</v>
      </c>
    </row>
    <row r="27" spans="1:10" ht="7.5" customHeight="1" x14ac:dyDescent="0.7">
      <c r="A27" s="26"/>
      <c r="B27" s="27"/>
      <c r="C27" s="27"/>
      <c r="D27" s="27"/>
    </row>
    <row r="28" spans="1:10" ht="10" customHeight="1" x14ac:dyDescent="0.65">
      <c r="A28" s="12"/>
      <c r="B28" s="28"/>
      <c r="C28" s="29"/>
      <c r="D28" s="28"/>
    </row>
    <row r="29" spans="1:10" ht="23.25" customHeight="1" x14ac:dyDescent="0.65">
      <c r="A29" s="3"/>
      <c r="B29" s="3"/>
      <c r="C29" s="29"/>
    </row>
    <row r="30" spans="1:10" ht="18" customHeight="1" x14ac:dyDescent="0.65">
      <c r="A30" s="3"/>
      <c r="B30" s="15"/>
      <c r="C30" s="15"/>
      <c r="D30" s="15"/>
    </row>
    <row r="31" spans="1:10" ht="18" customHeight="1" x14ac:dyDescent="0.8">
      <c r="A31" s="1"/>
      <c r="B31" s="30"/>
      <c r="C31" s="30"/>
      <c r="D31" s="30"/>
    </row>
    <row r="32" spans="1:10" ht="18" customHeight="1" x14ac:dyDescent="0.8">
      <c r="A32" s="1"/>
      <c r="B32" s="31"/>
      <c r="C32" s="31"/>
      <c r="D32" s="31"/>
    </row>
    <row r="33" spans="1:4" ht="18" customHeight="1" x14ac:dyDescent="0.7">
      <c r="A33" s="32"/>
      <c r="B33" s="32"/>
      <c r="C33" s="33"/>
      <c r="D33" s="32"/>
    </row>
    <row r="34" spans="1:4" ht="18" customHeight="1" x14ac:dyDescent="0.7">
      <c r="A34" s="32"/>
      <c r="B34" s="32"/>
      <c r="C34" s="32"/>
      <c r="D34" s="32"/>
    </row>
    <row r="35" spans="1:4" ht="18" customHeight="1" x14ac:dyDescent="0.7">
      <c r="A35" s="32"/>
      <c r="B35" s="32"/>
      <c r="C35" s="32"/>
      <c r="D35" s="32"/>
    </row>
    <row r="36" spans="1:4" ht="18" customHeight="1" x14ac:dyDescent="0.7">
      <c r="A36" s="32"/>
      <c r="B36" s="32"/>
      <c r="C36" s="32"/>
      <c r="D36" s="32"/>
    </row>
    <row r="37" spans="1:4" ht="18" customHeight="1" x14ac:dyDescent="0.7">
      <c r="A37" s="34"/>
      <c r="B37" s="35"/>
      <c r="C37" s="35"/>
      <c r="D37" s="35"/>
    </row>
    <row r="38" spans="1:4" ht="18" customHeight="1" x14ac:dyDescent="0.7">
      <c r="A38" s="31"/>
      <c r="B38" s="35"/>
      <c r="C38" s="35"/>
      <c r="D38" s="35"/>
    </row>
    <row r="39" spans="1:4" ht="18" customHeight="1" x14ac:dyDescent="0.7">
      <c r="A39" s="31"/>
      <c r="B39" s="35"/>
      <c r="C39" s="35"/>
      <c r="D39" s="35"/>
    </row>
    <row r="40" spans="1:4" ht="18" customHeight="1" x14ac:dyDescent="0.7">
      <c r="A40" s="34"/>
      <c r="B40" s="35"/>
      <c r="C40" s="35"/>
      <c r="D40" s="35"/>
    </row>
    <row r="41" spans="1:4" ht="18" customHeight="1" x14ac:dyDescent="0.7">
      <c r="A41" s="31"/>
      <c r="B41" s="36"/>
      <c r="C41" s="36"/>
      <c r="D41" s="36"/>
    </row>
    <row r="42" spans="1:4" ht="18" customHeight="1" x14ac:dyDescent="0.7">
      <c r="A42" s="31"/>
      <c r="B42" s="36"/>
      <c r="C42" s="36"/>
      <c r="D42" s="36"/>
    </row>
  </sheetData>
  <mergeCells count="1"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2023-02-17T03:57:31Z</dcterms:created>
  <dcterms:modified xsi:type="dcterms:W3CDTF">2023-02-17T03:59:07Z</dcterms:modified>
</cp:coreProperties>
</file>