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3 ระดับจังหวัด พ.ศ.2565\Upload\"/>
    </mc:Choice>
  </mc:AlternateContent>
  <xr:revisionPtr revIDLastSave="0" documentId="8_{3B9E410D-FDC2-423D-A0FF-ACFF48679F73}" xr6:coauthVersionLast="47" xr6:coauthVersionMax="47" xr10:uidLastSave="{00000000-0000-0000-0000-000000000000}"/>
  <bookViews>
    <workbookView xWindow="-108" yWindow="-108" windowWidth="23256" windowHeight="12576" xr2:uid="{30FA9913-AF7F-47E3-8EC2-DA40E3B4D7DA}"/>
  </bookViews>
  <sheets>
    <sheet name="N" sheetId="1" r:id="rId1"/>
  </sheets>
  <definedNames>
    <definedName name="_xlnm.Print_Area" localSheetId="0">N!$A$1:$L$75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0" i="1" l="1"/>
</calcChain>
</file>

<file path=xl/sharedStrings.xml><?xml version="1.0" encoding="utf-8"?>
<sst xmlns="http://schemas.openxmlformats.org/spreadsheetml/2006/main" count="210" uniqueCount="57">
  <si>
    <t>ตารางที่  3  ประชากรอายุ 15 ปีขึ้นไปที่มีงานทำ จำแนกตามอาชีพและเพศ ภาคเหนือ เป็นรายจังหวัด  ไตรมาสที่ 3 (กรกฎาคม-กันยายน) 2565</t>
  </si>
  <si>
    <t xml:space="preserve">ผู้จัดการ </t>
  </si>
  <si>
    <t>ผู้ประกอบ</t>
  </si>
  <si>
    <t>เจ้าหน้าที่เทคนิค</t>
  </si>
  <si>
    <t>เสมียน</t>
  </si>
  <si>
    <t>พนักงานบริการ</t>
  </si>
  <si>
    <t>ผู้ปฏิบัติงาน</t>
  </si>
  <si>
    <t>ช่างฝีมือ</t>
  </si>
  <si>
    <t>ผู้ควบคุม</t>
  </si>
  <si>
    <t>ผู้ประกอบอาชีพ</t>
  </si>
  <si>
    <t>คนงาน</t>
  </si>
  <si>
    <t>ภาคและเพศ</t>
  </si>
  <si>
    <t>ยอดรวม</t>
  </si>
  <si>
    <t xml:space="preserve">ข้าราชการอาวุโส </t>
  </si>
  <si>
    <t>วิชาชีพ</t>
  </si>
  <si>
    <t>และผู้ประกอบการ</t>
  </si>
  <si>
    <t>และผู้จำหน่าย</t>
  </si>
  <si>
    <t>ที่มีฝีมือด้าน</t>
  </si>
  <si>
    <t>และผู้ปฎิบัติงาน</t>
  </si>
  <si>
    <t>เครื่องจักรโรงงาน</t>
  </si>
  <si>
    <t>งานพื้นฐาน</t>
  </si>
  <si>
    <t>ซึ่งมิได้จำแนก</t>
  </si>
  <si>
    <t>และผู้บัญญัติ</t>
  </si>
  <si>
    <t xml:space="preserve">ด้านต่าง ๆ </t>
  </si>
  <si>
    <t>วิชาชีพที่</t>
  </si>
  <si>
    <t xml:space="preserve"> </t>
  </si>
  <si>
    <t>สินค้า</t>
  </si>
  <si>
    <t>การเกษตร ป่าไม้</t>
  </si>
  <si>
    <t>ที่เกี่ยวข้องฯ</t>
  </si>
  <si>
    <t xml:space="preserve"> และเครื่องจักรฯ</t>
  </si>
  <si>
    <t xml:space="preserve">ไว้ในหมวดอื่น </t>
  </si>
  <si>
    <t>กฏหมาย</t>
  </si>
  <si>
    <t>เกี่ยวข้องฯ</t>
  </si>
  <si>
    <t>และการประมง</t>
  </si>
  <si>
    <t xml:space="preserve">  รวมภาค                           </t>
  </si>
  <si>
    <t>...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</si>
  <si>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</si>
  <si>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</si>
  <si>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</si>
  <si>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</si>
  <si>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</si>
  <si>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</si>
  <si>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</si>
  <si>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 3  ประชากรอายุ 15 ปีขึ้นไปที่มีงานทำ จำแนกตามอาชีพและเพศ ภาคเหนือ เป็นรายจังหวัด  ไตรมาสที่ 3 (กรกฎาคม-กันยายน) 2565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</si>
  <si>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</si>
  <si>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</si>
  <si>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</si>
  <si>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</si>
  <si>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</si>
  <si>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</si>
  <si>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</si>
  <si>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</si>
  <si>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</si>
  <si>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</si>
  <si>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</si>
  <si>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</si>
  <si>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>หมายเหตุ : "..." 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</si>
</sst>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sz val="12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2" fontId="2" fillId="2" borderId="0" xfId="0" applyNumberFormat="1" applyFont="1" applyFill="1"/>
    <xf numFmtId="0" fontId="3" fillId="3" borderId="1" xfId="0" applyFont="1" applyFill="1" applyBorder="1" applyAlignment="1">
      <alignment horizontal="right"/>
    </xf>
    <xf numFmtId="2" fontId="3" fillId="3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2" fontId="3" fillId="3" borderId="0" xfId="0" applyNumberFormat="1" applyFont="1" applyFill="1" applyAlignment="1">
      <alignment horizontal="right"/>
    </xf>
    <xf numFmtId="0" fontId="3" fillId="3" borderId="2" xfId="0" applyFont="1" applyFill="1" applyBorder="1" applyAlignment="1">
      <alignment horizontal="right"/>
    </xf>
    <xf numFmtId="2" fontId="3" fillId="3" borderId="2" xfId="0" applyNumberFormat="1" applyFont="1" applyFill="1" applyBorder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2" borderId="0" xfId="0" applyFont="1" applyFill="1"/>
    <xf numFmtId="0" fontId="6" fillId="2" borderId="0" xfId="0" applyFont="1" applyFill="1"/>
    <xf numFmtId="2" fontId="6" fillId="2" borderId="0" xfId="0" applyNumberFormat="1" applyFont="1" applyFill="1"/>
    <xf numFmtId="0" fontId="6" fillId="0" borderId="0" xfId="0" applyFont="1"/>
    <xf numFmtId="3" fontId="2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/>
    <xf numFmtId="0" fontId="9" fillId="2" borderId="0" xfId="0" applyFont="1" applyFill="1"/>
    <xf numFmtId="0" fontId="9" fillId="0" borderId="0" xfId="0" applyFont="1"/>
    <xf numFmtId="0" fontId="6" fillId="0" borderId="2" xfId="0" applyFont="1" applyBorder="1"/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BD98C-B36F-4C4C-8C70-2701D45C9EDD}">
  <dimension ref="A1:M103"/>
  <sheetViews>
    <sheetView tabSelected="1" zoomScaleNormal="100" zoomScaleSheetLayoutView="100" workbookViewId="0">
      <selection activeCell="C80" sqref="C80"/>
    </sheetView>
  </sheetViews>
  <sheetFormatPr defaultColWidth="9.125" defaultRowHeight="21" x14ac:dyDescent="0.6"/>
  <cols>
    <col min="1" max="1" width="16.25" style="3" customWidth="1"/>
    <col min="2" max="2" width="10.75" style="3" customWidth="1"/>
    <col min="3" max="3" width="13" style="3" customWidth="1"/>
    <col min="4" max="4" width="10.875" style="3" customWidth="1"/>
    <col min="5" max="5" width="13.75" style="3" customWidth="1"/>
    <col min="6" max="6" width="9.125" style="3"/>
    <col min="7" max="7" width="12.625" style="3" customWidth="1"/>
    <col min="8" max="8" width="12.25" style="3" customWidth="1"/>
    <col min="9" max="9" width="14.125" style="3" customWidth="1"/>
    <col min="10" max="10" width="15" style="3" customWidth="1"/>
    <col min="11" max="11" width="13.75" style="3" customWidth="1"/>
    <col min="12" max="12" width="11" style="3" customWidth="1"/>
    <col min="13" max="256" width="9.125" style="3"/>
    <col min="257" max="257" width="16.25" style="3" customWidth="1"/>
    <col min="258" max="258" width="10.75" style="3" customWidth="1"/>
    <col min="259" max="259" width="13" style="3" customWidth="1"/>
    <col min="260" max="260" width="10.875" style="3" customWidth="1"/>
    <col min="261" max="261" width="13.75" style="3" customWidth="1"/>
    <col min="262" max="262" width="9.125" style="3"/>
    <col min="263" max="263" width="12.625" style="3" customWidth="1"/>
    <col min="264" max="264" width="12.25" style="3" customWidth="1"/>
    <col min="265" max="265" width="14.125" style="3" customWidth="1"/>
    <col min="266" max="266" width="15" style="3" customWidth="1"/>
    <col min="267" max="267" width="13.75" style="3" customWidth="1"/>
    <col min="268" max="268" width="11" style="3" customWidth="1"/>
    <col min="269" max="512" width="9.125" style="3"/>
    <col min="513" max="513" width="16.25" style="3" customWidth="1"/>
    <col min="514" max="514" width="10.75" style="3" customWidth="1"/>
    <col min="515" max="515" width="13" style="3" customWidth="1"/>
    <col min="516" max="516" width="10.875" style="3" customWidth="1"/>
    <col min="517" max="517" width="13.75" style="3" customWidth="1"/>
    <col min="518" max="518" width="9.125" style="3"/>
    <col min="519" max="519" width="12.625" style="3" customWidth="1"/>
    <col min="520" max="520" width="12.25" style="3" customWidth="1"/>
    <col min="521" max="521" width="14.125" style="3" customWidth="1"/>
    <col min="522" max="522" width="15" style="3" customWidth="1"/>
    <col min="523" max="523" width="13.75" style="3" customWidth="1"/>
    <col min="524" max="524" width="11" style="3" customWidth="1"/>
    <col min="525" max="768" width="9.125" style="3"/>
    <col min="769" max="769" width="16.25" style="3" customWidth="1"/>
    <col min="770" max="770" width="10.75" style="3" customWidth="1"/>
    <col min="771" max="771" width="13" style="3" customWidth="1"/>
    <col min="772" max="772" width="10.875" style="3" customWidth="1"/>
    <col min="773" max="773" width="13.75" style="3" customWidth="1"/>
    <col min="774" max="774" width="9.125" style="3"/>
    <col min="775" max="775" width="12.625" style="3" customWidth="1"/>
    <col min="776" max="776" width="12.25" style="3" customWidth="1"/>
    <col min="777" max="777" width="14.125" style="3" customWidth="1"/>
    <col min="778" max="778" width="15" style="3" customWidth="1"/>
    <col min="779" max="779" width="13.75" style="3" customWidth="1"/>
    <col min="780" max="780" width="11" style="3" customWidth="1"/>
    <col min="781" max="1024" width="9.125" style="3"/>
    <col min="1025" max="1025" width="16.25" style="3" customWidth="1"/>
    <col min="1026" max="1026" width="10.75" style="3" customWidth="1"/>
    <col min="1027" max="1027" width="13" style="3" customWidth="1"/>
    <col min="1028" max="1028" width="10.875" style="3" customWidth="1"/>
    <col min="1029" max="1029" width="13.75" style="3" customWidth="1"/>
    <col min="1030" max="1030" width="9.125" style="3"/>
    <col min="1031" max="1031" width="12.625" style="3" customWidth="1"/>
    <col min="1032" max="1032" width="12.25" style="3" customWidth="1"/>
    <col min="1033" max="1033" width="14.125" style="3" customWidth="1"/>
    <col min="1034" max="1034" width="15" style="3" customWidth="1"/>
    <col min="1035" max="1035" width="13.75" style="3" customWidth="1"/>
    <col min="1036" max="1036" width="11" style="3" customWidth="1"/>
    <col min="1037" max="1280" width="9.125" style="3"/>
    <col min="1281" max="1281" width="16.25" style="3" customWidth="1"/>
    <col min="1282" max="1282" width="10.75" style="3" customWidth="1"/>
    <col min="1283" max="1283" width="13" style="3" customWidth="1"/>
    <col min="1284" max="1284" width="10.875" style="3" customWidth="1"/>
    <col min="1285" max="1285" width="13.75" style="3" customWidth="1"/>
    <col min="1286" max="1286" width="9.125" style="3"/>
    <col min="1287" max="1287" width="12.625" style="3" customWidth="1"/>
    <col min="1288" max="1288" width="12.25" style="3" customWidth="1"/>
    <col min="1289" max="1289" width="14.125" style="3" customWidth="1"/>
    <col min="1290" max="1290" width="15" style="3" customWidth="1"/>
    <col min="1291" max="1291" width="13.75" style="3" customWidth="1"/>
    <col min="1292" max="1292" width="11" style="3" customWidth="1"/>
    <col min="1293" max="1536" width="9.125" style="3"/>
    <col min="1537" max="1537" width="16.25" style="3" customWidth="1"/>
    <col min="1538" max="1538" width="10.75" style="3" customWidth="1"/>
    <col min="1539" max="1539" width="13" style="3" customWidth="1"/>
    <col min="1540" max="1540" width="10.875" style="3" customWidth="1"/>
    <col min="1541" max="1541" width="13.75" style="3" customWidth="1"/>
    <col min="1542" max="1542" width="9.125" style="3"/>
    <col min="1543" max="1543" width="12.625" style="3" customWidth="1"/>
    <col min="1544" max="1544" width="12.25" style="3" customWidth="1"/>
    <col min="1545" max="1545" width="14.125" style="3" customWidth="1"/>
    <col min="1546" max="1546" width="15" style="3" customWidth="1"/>
    <col min="1547" max="1547" width="13.75" style="3" customWidth="1"/>
    <col min="1548" max="1548" width="11" style="3" customWidth="1"/>
    <col min="1549" max="1792" width="9.125" style="3"/>
    <col min="1793" max="1793" width="16.25" style="3" customWidth="1"/>
    <col min="1794" max="1794" width="10.75" style="3" customWidth="1"/>
    <col min="1795" max="1795" width="13" style="3" customWidth="1"/>
    <col min="1796" max="1796" width="10.875" style="3" customWidth="1"/>
    <col min="1797" max="1797" width="13.75" style="3" customWidth="1"/>
    <col min="1798" max="1798" width="9.125" style="3"/>
    <col min="1799" max="1799" width="12.625" style="3" customWidth="1"/>
    <col min="1800" max="1800" width="12.25" style="3" customWidth="1"/>
    <col min="1801" max="1801" width="14.125" style="3" customWidth="1"/>
    <col min="1802" max="1802" width="15" style="3" customWidth="1"/>
    <col min="1803" max="1803" width="13.75" style="3" customWidth="1"/>
    <col min="1804" max="1804" width="11" style="3" customWidth="1"/>
    <col min="1805" max="2048" width="9.125" style="3"/>
    <col min="2049" max="2049" width="16.25" style="3" customWidth="1"/>
    <col min="2050" max="2050" width="10.75" style="3" customWidth="1"/>
    <col min="2051" max="2051" width="13" style="3" customWidth="1"/>
    <col min="2052" max="2052" width="10.875" style="3" customWidth="1"/>
    <col min="2053" max="2053" width="13.75" style="3" customWidth="1"/>
    <col min="2054" max="2054" width="9.125" style="3"/>
    <col min="2055" max="2055" width="12.625" style="3" customWidth="1"/>
    <col min="2056" max="2056" width="12.25" style="3" customWidth="1"/>
    <col min="2057" max="2057" width="14.125" style="3" customWidth="1"/>
    <col min="2058" max="2058" width="15" style="3" customWidth="1"/>
    <col min="2059" max="2059" width="13.75" style="3" customWidth="1"/>
    <col min="2060" max="2060" width="11" style="3" customWidth="1"/>
    <col min="2061" max="2304" width="9.125" style="3"/>
    <col min="2305" max="2305" width="16.25" style="3" customWidth="1"/>
    <col min="2306" max="2306" width="10.75" style="3" customWidth="1"/>
    <col min="2307" max="2307" width="13" style="3" customWidth="1"/>
    <col min="2308" max="2308" width="10.875" style="3" customWidth="1"/>
    <col min="2309" max="2309" width="13.75" style="3" customWidth="1"/>
    <col min="2310" max="2310" width="9.125" style="3"/>
    <col min="2311" max="2311" width="12.625" style="3" customWidth="1"/>
    <col min="2312" max="2312" width="12.25" style="3" customWidth="1"/>
    <col min="2313" max="2313" width="14.125" style="3" customWidth="1"/>
    <col min="2314" max="2314" width="15" style="3" customWidth="1"/>
    <col min="2315" max="2315" width="13.75" style="3" customWidth="1"/>
    <col min="2316" max="2316" width="11" style="3" customWidth="1"/>
    <col min="2317" max="2560" width="9.125" style="3"/>
    <col min="2561" max="2561" width="16.25" style="3" customWidth="1"/>
    <col min="2562" max="2562" width="10.75" style="3" customWidth="1"/>
    <col min="2563" max="2563" width="13" style="3" customWidth="1"/>
    <col min="2564" max="2564" width="10.875" style="3" customWidth="1"/>
    <col min="2565" max="2565" width="13.75" style="3" customWidth="1"/>
    <col min="2566" max="2566" width="9.125" style="3"/>
    <col min="2567" max="2567" width="12.625" style="3" customWidth="1"/>
    <col min="2568" max="2568" width="12.25" style="3" customWidth="1"/>
    <col min="2569" max="2569" width="14.125" style="3" customWidth="1"/>
    <col min="2570" max="2570" width="15" style="3" customWidth="1"/>
    <col min="2571" max="2571" width="13.75" style="3" customWidth="1"/>
    <col min="2572" max="2572" width="11" style="3" customWidth="1"/>
    <col min="2573" max="2816" width="9.125" style="3"/>
    <col min="2817" max="2817" width="16.25" style="3" customWidth="1"/>
    <col min="2818" max="2818" width="10.75" style="3" customWidth="1"/>
    <col min="2819" max="2819" width="13" style="3" customWidth="1"/>
    <col min="2820" max="2820" width="10.875" style="3" customWidth="1"/>
    <col min="2821" max="2821" width="13.75" style="3" customWidth="1"/>
    <col min="2822" max="2822" width="9.125" style="3"/>
    <col min="2823" max="2823" width="12.625" style="3" customWidth="1"/>
    <col min="2824" max="2824" width="12.25" style="3" customWidth="1"/>
    <col min="2825" max="2825" width="14.125" style="3" customWidth="1"/>
    <col min="2826" max="2826" width="15" style="3" customWidth="1"/>
    <col min="2827" max="2827" width="13.75" style="3" customWidth="1"/>
    <col min="2828" max="2828" width="11" style="3" customWidth="1"/>
    <col min="2829" max="3072" width="9.125" style="3"/>
    <col min="3073" max="3073" width="16.25" style="3" customWidth="1"/>
    <col min="3074" max="3074" width="10.75" style="3" customWidth="1"/>
    <col min="3075" max="3075" width="13" style="3" customWidth="1"/>
    <col min="3076" max="3076" width="10.875" style="3" customWidth="1"/>
    <col min="3077" max="3077" width="13.75" style="3" customWidth="1"/>
    <col min="3078" max="3078" width="9.125" style="3"/>
    <col min="3079" max="3079" width="12.625" style="3" customWidth="1"/>
    <col min="3080" max="3080" width="12.25" style="3" customWidth="1"/>
    <col min="3081" max="3081" width="14.125" style="3" customWidth="1"/>
    <col min="3082" max="3082" width="15" style="3" customWidth="1"/>
    <col min="3083" max="3083" width="13.75" style="3" customWidth="1"/>
    <col min="3084" max="3084" width="11" style="3" customWidth="1"/>
    <col min="3085" max="3328" width="9.125" style="3"/>
    <col min="3329" max="3329" width="16.25" style="3" customWidth="1"/>
    <col min="3330" max="3330" width="10.75" style="3" customWidth="1"/>
    <col min="3331" max="3331" width="13" style="3" customWidth="1"/>
    <col min="3332" max="3332" width="10.875" style="3" customWidth="1"/>
    <col min="3333" max="3333" width="13.75" style="3" customWidth="1"/>
    <col min="3334" max="3334" width="9.125" style="3"/>
    <col min="3335" max="3335" width="12.625" style="3" customWidth="1"/>
    <col min="3336" max="3336" width="12.25" style="3" customWidth="1"/>
    <col min="3337" max="3337" width="14.125" style="3" customWidth="1"/>
    <col min="3338" max="3338" width="15" style="3" customWidth="1"/>
    <col min="3339" max="3339" width="13.75" style="3" customWidth="1"/>
    <col min="3340" max="3340" width="11" style="3" customWidth="1"/>
    <col min="3341" max="3584" width="9.125" style="3"/>
    <col min="3585" max="3585" width="16.25" style="3" customWidth="1"/>
    <col min="3586" max="3586" width="10.75" style="3" customWidth="1"/>
    <col min="3587" max="3587" width="13" style="3" customWidth="1"/>
    <col min="3588" max="3588" width="10.875" style="3" customWidth="1"/>
    <col min="3589" max="3589" width="13.75" style="3" customWidth="1"/>
    <col min="3590" max="3590" width="9.125" style="3"/>
    <col min="3591" max="3591" width="12.625" style="3" customWidth="1"/>
    <col min="3592" max="3592" width="12.25" style="3" customWidth="1"/>
    <col min="3593" max="3593" width="14.125" style="3" customWidth="1"/>
    <col min="3594" max="3594" width="15" style="3" customWidth="1"/>
    <col min="3595" max="3595" width="13.75" style="3" customWidth="1"/>
    <col min="3596" max="3596" width="11" style="3" customWidth="1"/>
    <col min="3597" max="3840" width="9.125" style="3"/>
    <col min="3841" max="3841" width="16.25" style="3" customWidth="1"/>
    <col min="3842" max="3842" width="10.75" style="3" customWidth="1"/>
    <col min="3843" max="3843" width="13" style="3" customWidth="1"/>
    <col min="3844" max="3844" width="10.875" style="3" customWidth="1"/>
    <col min="3845" max="3845" width="13.75" style="3" customWidth="1"/>
    <col min="3846" max="3846" width="9.125" style="3"/>
    <col min="3847" max="3847" width="12.625" style="3" customWidth="1"/>
    <col min="3848" max="3848" width="12.25" style="3" customWidth="1"/>
    <col min="3849" max="3849" width="14.125" style="3" customWidth="1"/>
    <col min="3850" max="3850" width="15" style="3" customWidth="1"/>
    <col min="3851" max="3851" width="13.75" style="3" customWidth="1"/>
    <col min="3852" max="3852" width="11" style="3" customWidth="1"/>
    <col min="3853" max="4096" width="9.125" style="3"/>
    <col min="4097" max="4097" width="16.25" style="3" customWidth="1"/>
    <col min="4098" max="4098" width="10.75" style="3" customWidth="1"/>
    <col min="4099" max="4099" width="13" style="3" customWidth="1"/>
    <col min="4100" max="4100" width="10.875" style="3" customWidth="1"/>
    <col min="4101" max="4101" width="13.75" style="3" customWidth="1"/>
    <col min="4102" max="4102" width="9.125" style="3"/>
    <col min="4103" max="4103" width="12.625" style="3" customWidth="1"/>
    <col min="4104" max="4104" width="12.25" style="3" customWidth="1"/>
    <col min="4105" max="4105" width="14.125" style="3" customWidth="1"/>
    <col min="4106" max="4106" width="15" style="3" customWidth="1"/>
    <col min="4107" max="4107" width="13.75" style="3" customWidth="1"/>
    <col min="4108" max="4108" width="11" style="3" customWidth="1"/>
    <col min="4109" max="4352" width="9.125" style="3"/>
    <col min="4353" max="4353" width="16.25" style="3" customWidth="1"/>
    <col min="4354" max="4354" width="10.75" style="3" customWidth="1"/>
    <col min="4355" max="4355" width="13" style="3" customWidth="1"/>
    <col min="4356" max="4356" width="10.875" style="3" customWidth="1"/>
    <col min="4357" max="4357" width="13.75" style="3" customWidth="1"/>
    <col min="4358" max="4358" width="9.125" style="3"/>
    <col min="4359" max="4359" width="12.625" style="3" customWidth="1"/>
    <col min="4360" max="4360" width="12.25" style="3" customWidth="1"/>
    <col min="4361" max="4361" width="14.125" style="3" customWidth="1"/>
    <col min="4362" max="4362" width="15" style="3" customWidth="1"/>
    <col min="4363" max="4363" width="13.75" style="3" customWidth="1"/>
    <col min="4364" max="4364" width="11" style="3" customWidth="1"/>
    <col min="4365" max="4608" width="9.125" style="3"/>
    <col min="4609" max="4609" width="16.25" style="3" customWidth="1"/>
    <col min="4610" max="4610" width="10.75" style="3" customWidth="1"/>
    <col min="4611" max="4611" width="13" style="3" customWidth="1"/>
    <col min="4612" max="4612" width="10.875" style="3" customWidth="1"/>
    <col min="4613" max="4613" width="13.75" style="3" customWidth="1"/>
    <col min="4614" max="4614" width="9.125" style="3"/>
    <col min="4615" max="4615" width="12.625" style="3" customWidth="1"/>
    <col min="4616" max="4616" width="12.25" style="3" customWidth="1"/>
    <col min="4617" max="4617" width="14.125" style="3" customWidth="1"/>
    <col min="4618" max="4618" width="15" style="3" customWidth="1"/>
    <col min="4619" max="4619" width="13.75" style="3" customWidth="1"/>
    <col min="4620" max="4620" width="11" style="3" customWidth="1"/>
    <col min="4621" max="4864" width="9.125" style="3"/>
    <col min="4865" max="4865" width="16.25" style="3" customWidth="1"/>
    <col min="4866" max="4866" width="10.75" style="3" customWidth="1"/>
    <col min="4867" max="4867" width="13" style="3" customWidth="1"/>
    <col min="4868" max="4868" width="10.875" style="3" customWidth="1"/>
    <col min="4869" max="4869" width="13.75" style="3" customWidth="1"/>
    <col min="4870" max="4870" width="9.125" style="3"/>
    <col min="4871" max="4871" width="12.625" style="3" customWidth="1"/>
    <col min="4872" max="4872" width="12.25" style="3" customWidth="1"/>
    <col min="4873" max="4873" width="14.125" style="3" customWidth="1"/>
    <col min="4874" max="4874" width="15" style="3" customWidth="1"/>
    <col min="4875" max="4875" width="13.75" style="3" customWidth="1"/>
    <col min="4876" max="4876" width="11" style="3" customWidth="1"/>
    <col min="4877" max="5120" width="9.125" style="3"/>
    <col min="5121" max="5121" width="16.25" style="3" customWidth="1"/>
    <col min="5122" max="5122" width="10.75" style="3" customWidth="1"/>
    <col min="5123" max="5123" width="13" style="3" customWidth="1"/>
    <col min="5124" max="5124" width="10.875" style="3" customWidth="1"/>
    <col min="5125" max="5125" width="13.75" style="3" customWidth="1"/>
    <col min="5126" max="5126" width="9.125" style="3"/>
    <col min="5127" max="5127" width="12.625" style="3" customWidth="1"/>
    <col min="5128" max="5128" width="12.25" style="3" customWidth="1"/>
    <col min="5129" max="5129" width="14.125" style="3" customWidth="1"/>
    <col min="5130" max="5130" width="15" style="3" customWidth="1"/>
    <col min="5131" max="5131" width="13.75" style="3" customWidth="1"/>
    <col min="5132" max="5132" width="11" style="3" customWidth="1"/>
    <col min="5133" max="5376" width="9.125" style="3"/>
    <col min="5377" max="5377" width="16.25" style="3" customWidth="1"/>
    <col min="5378" max="5378" width="10.75" style="3" customWidth="1"/>
    <col min="5379" max="5379" width="13" style="3" customWidth="1"/>
    <col min="5380" max="5380" width="10.875" style="3" customWidth="1"/>
    <col min="5381" max="5381" width="13.75" style="3" customWidth="1"/>
    <col min="5382" max="5382" width="9.125" style="3"/>
    <col min="5383" max="5383" width="12.625" style="3" customWidth="1"/>
    <col min="5384" max="5384" width="12.25" style="3" customWidth="1"/>
    <col min="5385" max="5385" width="14.125" style="3" customWidth="1"/>
    <col min="5386" max="5386" width="15" style="3" customWidth="1"/>
    <col min="5387" max="5387" width="13.75" style="3" customWidth="1"/>
    <col min="5388" max="5388" width="11" style="3" customWidth="1"/>
    <col min="5389" max="5632" width="9.125" style="3"/>
    <col min="5633" max="5633" width="16.25" style="3" customWidth="1"/>
    <col min="5634" max="5634" width="10.75" style="3" customWidth="1"/>
    <col min="5635" max="5635" width="13" style="3" customWidth="1"/>
    <col min="5636" max="5636" width="10.875" style="3" customWidth="1"/>
    <col min="5637" max="5637" width="13.75" style="3" customWidth="1"/>
    <col min="5638" max="5638" width="9.125" style="3"/>
    <col min="5639" max="5639" width="12.625" style="3" customWidth="1"/>
    <col min="5640" max="5640" width="12.25" style="3" customWidth="1"/>
    <col min="5641" max="5641" width="14.125" style="3" customWidth="1"/>
    <col min="5642" max="5642" width="15" style="3" customWidth="1"/>
    <col min="5643" max="5643" width="13.75" style="3" customWidth="1"/>
    <col min="5644" max="5644" width="11" style="3" customWidth="1"/>
    <col min="5645" max="5888" width="9.125" style="3"/>
    <col min="5889" max="5889" width="16.25" style="3" customWidth="1"/>
    <col min="5890" max="5890" width="10.75" style="3" customWidth="1"/>
    <col min="5891" max="5891" width="13" style="3" customWidth="1"/>
    <col min="5892" max="5892" width="10.875" style="3" customWidth="1"/>
    <col min="5893" max="5893" width="13.75" style="3" customWidth="1"/>
    <col min="5894" max="5894" width="9.125" style="3"/>
    <col min="5895" max="5895" width="12.625" style="3" customWidth="1"/>
    <col min="5896" max="5896" width="12.25" style="3" customWidth="1"/>
    <col min="5897" max="5897" width="14.125" style="3" customWidth="1"/>
    <col min="5898" max="5898" width="15" style="3" customWidth="1"/>
    <col min="5899" max="5899" width="13.75" style="3" customWidth="1"/>
    <col min="5900" max="5900" width="11" style="3" customWidth="1"/>
    <col min="5901" max="6144" width="9.125" style="3"/>
    <col min="6145" max="6145" width="16.25" style="3" customWidth="1"/>
    <col min="6146" max="6146" width="10.75" style="3" customWidth="1"/>
    <col min="6147" max="6147" width="13" style="3" customWidth="1"/>
    <col min="6148" max="6148" width="10.875" style="3" customWidth="1"/>
    <col min="6149" max="6149" width="13.75" style="3" customWidth="1"/>
    <col min="6150" max="6150" width="9.125" style="3"/>
    <col min="6151" max="6151" width="12.625" style="3" customWidth="1"/>
    <col min="6152" max="6152" width="12.25" style="3" customWidth="1"/>
    <col min="6153" max="6153" width="14.125" style="3" customWidth="1"/>
    <col min="6154" max="6154" width="15" style="3" customWidth="1"/>
    <col min="6155" max="6155" width="13.75" style="3" customWidth="1"/>
    <col min="6156" max="6156" width="11" style="3" customWidth="1"/>
    <col min="6157" max="6400" width="9.125" style="3"/>
    <col min="6401" max="6401" width="16.25" style="3" customWidth="1"/>
    <col min="6402" max="6402" width="10.75" style="3" customWidth="1"/>
    <col min="6403" max="6403" width="13" style="3" customWidth="1"/>
    <col min="6404" max="6404" width="10.875" style="3" customWidth="1"/>
    <col min="6405" max="6405" width="13.75" style="3" customWidth="1"/>
    <col min="6406" max="6406" width="9.125" style="3"/>
    <col min="6407" max="6407" width="12.625" style="3" customWidth="1"/>
    <col min="6408" max="6408" width="12.25" style="3" customWidth="1"/>
    <col min="6409" max="6409" width="14.125" style="3" customWidth="1"/>
    <col min="6410" max="6410" width="15" style="3" customWidth="1"/>
    <col min="6411" max="6411" width="13.75" style="3" customWidth="1"/>
    <col min="6412" max="6412" width="11" style="3" customWidth="1"/>
    <col min="6413" max="6656" width="9.125" style="3"/>
    <col min="6657" max="6657" width="16.25" style="3" customWidth="1"/>
    <col min="6658" max="6658" width="10.75" style="3" customWidth="1"/>
    <col min="6659" max="6659" width="13" style="3" customWidth="1"/>
    <col min="6660" max="6660" width="10.875" style="3" customWidth="1"/>
    <col min="6661" max="6661" width="13.75" style="3" customWidth="1"/>
    <col min="6662" max="6662" width="9.125" style="3"/>
    <col min="6663" max="6663" width="12.625" style="3" customWidth="1"/>
    <col min="6664" max="6664" width="12.25" style="3" customWidth="1"/>
    <col min="6665" max="6665" width="14.125" style="3" customWidth="1"/>
    <col min="6666" max="6666" width="15" style="3" customWidth="1"/>
    <col min="6667" max="6667" width="13.75" style="3" customWidth="1"/>
    <col min="6668" max="6668" width="11" style="3" customWidth="1"/>
    <col min="6669" max="6912" width="9.125" style="3"/>
    <col min="6913" max="6913" width="16.25" style="3" customWidth="1"/>
    <col min="6914" max="6914" width="10.75" style="3" customWidth="1"/>
    <col min="6915" max="6915" width="13" style="3" customWidth="1"/>
    <col min="6916" max="6916" width="10.875" style="3" customWidth="1"/>
    <col min="6917" max="6917" width="13.75" style="3" customWidth="1"/>
    <col min="6918" max="6918" width="9.125" style="3"/>
    <col min="6919" max="6919" width="12.625" style="3" customWidth="1"/>
    <col min="6920" max="6920" width="12.25" style="3" customWidth="1"/>
    <col min="6921" max="6921" width="14.125" style="3" customWidth="1"/>
    <col min="6922" max="6922" width="15" style="3" customWidth="1"/>
    <col min="6923" max="6923" width="13.75" style="3" customWidth="1"/>
    <col min="6924" max="6924" width="11" style="3" customWidth="1"/>
    <col min="6925" max="7168" width="9.125" style="3"/>
    <col min="7169" max="7169" width="16.25" style="3" customWidth="1"/>
    <col min="7170" max="7170" width="10.75" style="3" customWidth="1"/>
    <col min="7171" max="7171" width="13" style="3" customWidth="1"/>
    <col min="7172" max="7172" width="10.875" style="3" customWidth="1"/>
    <col min="7173" max="7173" width="13.75" style="3" customWidth="1"/>
    <col min="7174" max="7174" width="9.125" style="3"/>
    <col min="7175" max="7175" width="12.625" style="3" customWidth="1"/>
    <col min="7176" max="7176" width="12.25" style="3" customWidth="1"/>
    <col min="7177" max="7177" width="14.125" style="3" customWidth="1"/>
    <col min="7178" max="7178" width="15" style="3" customWidth="1"/>
    <col min="7179" max="7179" width="13.75" style="3" customWidth="1"/>
    <col min="7180" max="7180" width="11" style="3" customWidth="1"/>
    <col min="7181" max="7424" width="9.125" style="3"/>
    <col min="7425" max="7425" width="16.25" style="3" customWidth="1"/>
    <col min="7426" max="7426" width="10.75" style="3" customWidth="1"/>
    <col min="7427" max="7427" width="13" style="3" customWidth="1"/>
    <col min="7428" max="7428" width="10.875" style="3" customWidth="1"/>
    <col min="7429" max="7429" width="13.75" style="3" customWidth="1"/>
    <col min="7430" max="7430" width="9.125" style="3"/>
    <col min="7431" max="7431" width="12.625" style="3" customWidth="1"/>
    <col min="7432" max="7432" width="12.25" style="3" customWidth="1"/>
    <col min="7433" max="7433" width="14.125" style="3" customWidth="1"/>
    <col min="7434" max="7434" width="15" style="3" customWidth="1"/>
    <col min="7435" max="7435" width="13.75" style="3" customWidth="1"/>
    <col min="7436" max="7436" width="11" style="3" customWidth="1"/>
    <col min="7437" max="7680" width="9.125" style="3"/>
    <col min="7681" max="7681" width="16.25" style="3" customWidth="1"/>
    <col min="7682" max="7682" width="10.75" style="3" customWidth="1"/>
    <col min="7683" max="7683" width="13" style="3" customWidth="1"/>
    <col min="7684" max="7684" width="10.875" style="3" customWidth="1"/>
    <col min="7685" max="7685" width="13.75" style="3" customWidth="1"/>
    <col min="7686" max="7686" width="9.125" style="3"/>
    <col min="7687" max="7687" width="12.625" style="3" customWidth="1"/>
    <col min="7688" max="7688" width="12.25" style="3" customWidth="1"/>
    <col min="7689" max="7689" width="14.125" style="3" customWidth="1"/>
    <col min="7690" max="7690" width="15" style="3" customWidth="1"/>
    <col min="7691" max="7691" width="13.75" style="3" customWidth="1"/>
    <col min="7692" max="7692" width="11" style="3" customWidth="1"/>
    <col min="7693" max="7936" width="9.125" style="3"/>
    <col min="7937" max="7937" width="16.25" style="3" customWidth="1"/>
    <col min="7938" max="7938" width="10.75" style="3" customWidth="1"/>
    <col min="7939" max="7939" width="13" style="3" customWidth="1"/>
    <col min="7940" max="7940" width="10.875" style="3" customWidth="1"/>
    <col min="7941" max="7941" width="13.75" style="3" customWidth="1"/>
    <col min="7942" max="7942" width="9.125" style="3"/>
    <col min="7943" max="7943" width="12.625" style="3" customWidth="1"/>
    <col min="7944" max="7944" width="12.25" style="3" customWidth="1"/>
    <col min="7945" max="7945" width="14.125" style="3" customWidth="1"/>
    <col min="7946" max="7946" width="15" style="3" customWidth="1"/>
    <col min="7947" max="7947" width="13.75" style="3" customWidth="1"/>
    <col min="7948" max="7948" width="11" style="3" customWidth="1"/>
    <col min="7949" max="8192" width="9.125" style="3"/>
    <col min="8193" max="8193" width="16.25" style="3" customWidth="1"/>
    <col min="8194" max="8194" width="10.75" style="3" customWidth="1"/>
    <col min="8195" max="8195" width="13" style="3" customWidth="1"/>
    <col min="8196" max="8196" width="10.875" style="3" customWidth="1"/>
    <col min="8197" max="8197" width="13.75" style="3" customWidth="1"/>
    <col min="8198" max="8198" width="9.125" style="3"/>
    <col min="8199" max="8199" width="12.625" style="3" customWidth="1"/>
    <col min="8200" max="8200" width="12.25" style="3" customWidth="1"/>
    <col min="8201" max="8201" width="14.125" style="3" customWidth="1"/>
    <col min="8202" max="8202" width="15" style="3" customWidth="1"/>
    <col min="8203" max="8203" width="13.75" style="3" customWidth="1"/>
    <col min="8204" max="8204" width="11" style="3" customWidth="1"/>
    <col min="8205" max="8448" width="9.125" style="3"/>
    <col min="8449" max="8449" width="16.25" style="3" customWidth="1"/>
    <col min="8450" max="8450" width="10.75" style="3" customWidth="1"/>
    <col min="8451" max="8451" width="13" style="3" customWidth="1"/>
    <col min="8452" max="8452" width="10.875" style="3" customWidth="1"/>
    <col min="8453" max="8453" width="13.75" style="3" customWidth="1"/>
    <col min="8454" max="8454" width="9.125" style="3"/>
    <col min="8455" max="8455" width="12.625" style="3" customWidth="1"/>
    <col min="8456" max="8456" width="12.25" style="3" customWidth="1"/>
    <col min="8457" max="8457" width="14.125" style="3" customWidth="1"/>
    <col min="8458" max="8458" width="15" style="3" customWidth="1"/>
    <col min="8459" max="8459" width="13.75" style="3" customWidth="1"/>
    <col min="8460" max="8460" width="11" style="3" customWidth="1"/>
    <col min="8461" max="8704" width="9.125" style="3"/>
    <col min="8705" max="8705" width="16.25" style="3" customWidth="1"/>
    <col min="8706" max="8706" width="10.75" style="3" customWidth="1"/>
    <col min="8707" max="8707" width="13" style="3" customWidth="1"/>
    <col min="8708" max="8708" width="10.875" style="3" customWidth="1"/>
    <col min="8709" max="8709" width="13.75" style="3" customWidth="1"/>
    <col min="8710" max="8710" width="9.125" style="3"/>
    <col min="8711" max="8711" width="12.625" style="3" customWidth="1"/>
    <col min="8712" max="8712" width="12.25" style="3" customWidth="1"/>
    <col min="8713" max="8713" width="14.125" style="3" customWidth="1"/>
    <col min="8714" max="8714" width="15" style="3" customWidth="1"/>
    <col min="8715" max="8715" width="13.75" style="3" customWidth="1"/>
    <col min="8716" max="8716" width="11" style="3" customWidth="1"/>
    <col min="8717" max="8960" width="9.125" style="3"/>
    <col min="8961" max="8961" width="16.25" style="3" customWidth="1"/>
    <col min="8962" max="8962" width="10.75" style="3" customWidth="1"/>
    <col min="8963" max="8963" width="13" style="3" customWidth="1"/>
    <col min="8964" max="8964" width="10.875" style="3" customWidth="1"/>
    <col min="8965" max="8965" width="13.75" style="3" customWidth="1"/>
    <col min="8966" max="8966" width="9.125" style="3"/>
    <col min="8967" max="8967" width="12.625" style="3" customWidth="1"/>
    <col min="8968" max="8968" width="12.25" style="3" customWidth="1"/>
    <col min="8969" max="8969" width="14.125" style="3" customWidth="1"/>
    <col min="8970" max="8970" width="15" style="3" customWidth="1"/>
    <col min="8971" max="8971" width="13.75" style="3" customWidth="1"/>
    <col min="8972" max="8972" width="11" style="3" customWidth="1"/>
    <col min="8973" max="9216" width="9.125" style="3"/>
    <col min="9217" max="9217" width="16.25" style="3" customWidth="1"/>
    <col min="9218" max="9218" width="10.75" style="3" customWidth="1"/>
    <col min="9219" max="9219" width="13" style="3" customWidth="1"/>
    <col min="9220" max="9220" width="10.875" style="3" customWidth="1"/>
    <col min="9221" max="9221" width="13.75" style="3" customWidth="1"/>
    <col min="9222" max="9222" width="9.125" style="3"/>
    <col min="9223" max="9223" width="12.625" style="3" customWidth="1"/>
    <col min="9224" max="9224" width="12.25" style="3" customWidth="1"/>
    <col min="9225" max="9225" width="14.125" style="3" customWidth="1"/>
    <col min="9226" max="9226" width="15" style="3" customWidth="1"/>
    <col min="9227" max="9227" width="13.75" style="3" customWidth="1"/>
    <col min="9228" max="9228" width="11" style="3" customWidth="1"/>
    <col min="9229" max="9472" width="9.125" style="3"/>
    <col min="9473" max="9473" width="16.25" style="3" customWidth="1"/>
    <col min="9474" max="9474" width="10.75" style="3" customWidth="1"/>
    <col min="9475" max="9475" width="13" style="3" customWidth="1"/>
    <col min="9476" max="9476" width="10.875" style="3" customWidth="1"/>
    <col min="9477" max="9477" width="13.75" style="3" customWidth="1"/>
    <col min="9478" max="9478" width="9.125" style="3"/>
    <col min="9479" max="9479" width="12.625" style="3" customWidth="1"/>
    <col min="9480" max="9480" width="12.25" style="3" customWidth="1"/>
    <col min="9481" max="9481" width="14.125" style="3" customWidth="1"/>
    <col min="9482" max="9482" width="15" style="3" customWidth="1"/>
    <col min="9483" max="9483" width="13.75" style="3" customWidth="1"/>
    <col min="9484" max="9484" width="11" style="3" customWidth="1"/>
    <col min="9485" max="9728" width="9.125" style="3"/>
    <col min="9729" max="9729" width="16.25" style="3" customWidth="1"/>
    <col min="9730" max="9730" width="10.75" style="3" customWidth="1"/>
    <col min="9731" max="9731" width="13" style="3" customWidth="1"/>
    <col min="9732" max="9732" width="10.875" style="3" customWidth="1"/>
    <col min="9733" max="9733" width="13.75" style="3" customWidth="1"/>
    <col min="9734" max="9734" width="9.125" style="3"/>
    <col min="9735" max="9735" width="12.625" style="3" customWidth="1"/>
    <col min="9736" max="9736" width="12.25" style="3" customWidth="1"/>
    <col min="9737" max="9737" width="14.125" style="3" customWidth="1"/>
    <col min="9738" max="9738" width="15" style="3" customWidth="1"/>
    <col min="9739" max="9739" width="13.75" style="3" customWidth="1"/>
    <col min="9740" max="9740" width="11" style="3" customWidth="1"/>
    <col min="9741" max="9984" width="9.125" style="3"/>
    <col min="9985" max="9985" width="16.25" style="3" customWidth="1"/>
    <col min="9986" max="9986" width="10.75" style="3" customWidth="1"/>
    <col min="9987" max="9987" width="13" style="3" customWidth="1"/>
    <col min="9988" max="9988" width="10.875" style="3" customWidth="1"/>
    <col min="9989" max="9989" width="13.75" style="3" customWidth="1"/>
    <col min="9990" max="9990" width="9.125" style="3"/>
    <col min="9991" max="9991" width="12.625" style="3" customWidth="1"/>
    <col min="9992" max="9992" width="12.25" style="3" customWidth="1"/>
    <col min="9993" max="9993" width="14.125" style="3" customWidth="1"/>
    <col min="9994" max="9994" width="15" style="3" customWidth="1"/>
    <col min="9995" max="9995" width="13.75" style="3" customWidth="1"/>
    <col min="9996" max="9996" width="11" style="3" customWidth="1"/>
    <col min="9997" max="10240" width="9.125" style="3"/>
    <col min="10241" max="10241" width="16.25" style="3" customWidth="1"/>
    <col min="10242" max="10242" width="10.75" style="3" customWidth="1"/>
    <col min="10243" max="10243" width="13" style="3" customWidth="1"/>
    <col min="10244" max="10244" width="10.875" style="3" customWidth="1"/>
    <col min="10245" max="10245" width="13.75" style="3" customWidth="1"/>
    <col min="10246" max="10246" width="9.125" style="3"/>
    <col min="10247" max="10247" width="12.625" style="3" customWidth="1"/>
    <col min="10248" max="10248" width="12.25" style="3" customWidth="1"/>
    <col min="10249" max="10249" width="14.125" style="3" customWidth="1"/>
    <col min="10250" max="10250" width="15" style="3" customWidth="1"/>
    <col min="10251" max="10251" width="13.75" style="3" customWidth="1"/>
    <col min="10252" max="10252" width="11" style="3" customWidth="1"/>
    <col min="10253" max="10496" width="9.125" style="3"/>
    <col min="10497" max="10497" width="16.25" style="3" customWidth="1"/>
    <col min="10498" max="10498" width="10.75" style="3" customWidth="1"/>
    <col min="10499" max="10499" width="13" style="3" customWidth="1"/>
    <col min="10500" max="10500" width="10.875" style="3" customWidth="1"/>
    <col min="10501" max="10501" width="13.75" style="3" customWidth="1"/>
    <col min="10502" max="10502" width="9.125" style="3"/>
    <col min="10503" max="10503" width="12.625" style="3" customWidth="1"/>
    <col min="10504" max="10504" width="12.25" style="3" customWidth="1"/>
    <col min="10505" max="10505" width="14.125" style="3" customWidth="1"/>
    <col min="10506" max="10506" width="15" style="3" customWidth="1"/>
    <col min="10507" max="10507" width="13.75" style="3" customWidth="1"/>
    <col min="10508" max="10508" width="11" style="3" customWidth="1"/>
    <col min="10509" max="10752" width="9.125" style="3"/>
    <col min="10753" max="10753" width="16.25" style="3" customWidth="1"/>
    <col min="10754" max="10754" width="10.75" style="3" customWidth="1"/>
    <col min="10755" max="10755" width="13" style="3" customWidth="1"/>
    <col min="10756" max="10756" width="10.875" style="3" customWidth="1"/>
    <col min="10757" max="10757" width="13.75" style="3" customWidth="1"/>
    <col min="10758" max="10758" width="9.125" style="3"/>
    <col min="10759" max="10759" width="12.625" style="3" customWidth="1"/>
    <col min="10760" max="10760" width="12.25" style="3" customWidth="1"/>
    <col min="10761" max="10761" width="14.125" style="3" customWidth="1"/>
    <col min="10762" max="10762" width="15" style="3" customWidth="1"/>
    <col min="10763" max="10763" width="13.75" style="3" customWidth="1"/>
    <col min="10764" max="10764" width="11" style="3" customWidth="1"/>
    <col min="10765" max="11008" width="9.125" style="3"/>
    <col min="11009" max="11009" width="16.25" style="3" customWidth="1"/>
    <col min="11010" max="11010" width="10.75" style="3" customWidth="1"/>
    <col min="11011" max="11011" width="13" style="3" customWidth="1"/>
    <col min="11012" max="11012" width="10.875" style="3" customWidth="1"/>
    <col min="11013" max="11013" width="13.75" style="3" customWidth="1"/>
    <col min="11014" max="11014" width="9.125" style="3"/>
    <col min="11015" max="11015" width="12.625" style="3" customWidth="1"/>
    <col min="11016" max="11016" width="12.25" style="3" customWidth="1"/>
    <col min="11017" max="11017" width="14.125" style="3" customWidth="1"/>
    <col min="11018" max="11018" width="15" style="3" customWidth="1"/>
    <col min="11019" max="11019" width="13.75" style="3" customWidth="1"/>
    <col min="11020" max="11020" width="11" style="3" customWidth="1"/>
    <col min="11021" max="11264" width="9.125" style="3"/>
    <col min="11265" max="11265" width="16.25" style="3" customWidth="1"/>
    <col min="11266" max="11266" width="10.75" style="3" customWidth="1"/>
    <col min="11267" max="11267" width="13" style="3" customWidth="1"/>
    <col min="11268" max="11268" width="10.875" style="3" customWidth="1"/>
    <col min="11269" max="11269" width="13.75" style="3" customWidth="1"/>
    <col min="11270" max="11270" width="9.125" style="3"/>
    <col min="11271" max="11271" width="12.625" style="3" customWidth="1"/>
    <col min="11272" max="11272" width="12.25" style="3" customWidth="1"/>
    <col min="11273" max="11273" width="14.125" style="3" customWidth="1"/>
    <col min="11274" max="11274" width="15" style="3" customWidth="1"/>
    <col min="11275" max="11275" width="13.75" style="3" customWidth="1"/>
    <col min="11276" max="11276" width="11" style="3" customWidth="1"/>
    <col min="11277" max="11520" width="9.125" style="3"/>
    <col min="11521" max="11521" width="16.25" style="3" customWidth="1"/>
    <col min="11522" max="11522" width="10.75" style="3" customWidth="1"/>
    <col min="11523" max="11523" width="13" style="3" customWidth="1"/>
    <col min="11524" max="11524" width="10.875" style="3" customWidth="1"/>
    <col min="11525" max="11525" width="13.75" style="3" customWidth="1"/>
    <col min="11526" max="11526" width="9.125" style="3"/>
    <col min="11527" max="11527" width="12.625" style="3" customWidth="1"/>
    <col min="11528" max="11528" width="12.25" style="3" customWidth="1"/>
    <col min="11529" max="11529" width="14.125" style="3" customWidth="1"/>
    <col min="11530" max="11530" width="15" style="3" customWidth="1"/>
    <col min="11531" max="11531" width="13.75" style="3" customWidth="1"/>
    <col min="11532" max="11532" width="11" style="3" customWidth="1"/>
    <col min="11533" max="11776" width="9.125" style="3"/>
    <col min="11777" max="11777" width="16.25" style="3" customWidth="1"/>
    <col min="11778" max="11778" width="10.75" style="3" customWidth="1"/>
    <col min="11779" max="11779" width="13" style="3" customWidth="1"/>
    <col min="11780" max="11780" width="10.875" style="3" customWidth="1"/>
    <col min="11781" max="11781" width="13.75" style="3" customWidth="1"/>
    <col min="11782" max="11782" width="9.125" style="3"/>
    <col min="11783" max="11783" width="12.625" style="3" customWidth="1"/>
    <col min="11784" max="11784" width="12.25" style="3" customWidth="1"/>
    <col min="11785" max="11785" width="14.125" style="3" customWidth="1"/>
    <col min="11786" max="11786" width="15" style="3" customWidth="1"/>
    <col min="11787" max="11787" width="13.75" style="3" customWidth="1"/>
    <col min="11788" max="11788" width="11" style="3" customWidth="1"/>
    <col min="11789" max="12032" width="9.125" style="3"/>
    <col min="12033" max="12033" width="16.25" style="3" customWidth="1"/>
    <col min="12034" max="12034" width="10.75" style="3" customWidth="1"/>
    <col min="12035" max="12035" width="13" style="3" customWidth="1"/>
    <col min="12036" max="12036" width="10.875" style="3" customWidth="1"/>
    <col min="12037" max="12037" width="13.75" style="3" customWidth="1"/>
    <col min="12038" max="12038" width="9.125" style="3"/>
    <col min="12039" max="12039" width="12.625" style="3" customWidth="1"/>
    <col min="12040" max="12040" width="12.25" style="3" customWidth="1"/>
    <col min="12041" max="12041" width="14.125" style="3" customWidth="1"/>
    <col min="12042" max="12042" width="15" style="3" customWidth="1"/>
    <col min="12043" max="12043" width="13.75" style="3" customWidth="1"/>
    <col min="12044" max="12044" width="11" style="3" customWidth="1"/>
    <col min="12045" max="12288" width="9.125" style="3"/>
    <col min="12289" max="12289" width="16.25" style="3" customWidth="1"/>
    <col min="12290" max="12290" width="10.75" style="3" customWidth="1"/>
    <col min="12291" max="12291" width="13" style="3" customWidth="1"/>
    <col min="12292" max="12292" width="10.875" style="3" customWidth="1"/>
    <col min="12293" max="12293" width="13.75" style="3" customWidth="1"/>
    <col min="12294" max="12294" width="9.125" style="3"/>
    <col min="12295" max="12295" width="12.625" style="3" customWidth="1"/>
    <col min="12296" max="12296" width="12.25" style="3" customWidth="1"/>
    <col min="12297" max="12297" width="14.125" style="3" customWidth="1"/>
    <col min="12298" max="12298" width="15" style="3" customWidth="1"/>
    <col min="12299" max="12299" width="13.75" style="3" customWidth="1"/>
    <col min="12300" max="12300" width="11" style="3" customWidth="1"/>
    <col min="12301" max="12544" width="9.125" style="3"/>
    <col min="12545" max="12545" width="16.25" style="3" customWidth="1"/>
    <col min="12546" max="12546" width="10.75" style="3" customWidth="1"/>
    <col min="12547" max="12547" width="13" style="3" customWidth="1"/>
    <col min="12548" max="12548" width="10.875" style="3" customWidth="1"/>
    <col min="12549" max="12549" width="13.75" style="3" customWidth="1"/>
    <col min="12550" max="12550" width="9.125" style="3"/>
    <col min="12551" max="12551" width="12.625" style="3" customWidth="1"/>
    <col min="12552" max="12552" width="12.25" style="3" customWidth="1"/>
    <col min="12553" max="12553" width="14.125" style="3" customWidth="1"/>
    <col min="12554" max="12554" width="15" style="3" customWidth="1"/>
    <col min="12555" max="12555" width="13.75" style="3" customWidth="1"/>
    <col min="12556" max="12556" width="11" style="3" customWidth="1"/>
    <col min="12557" max="12800" width="9.125" style="3"/>
    <col min="12801" max="12801" width="16.25" style="3" customWidth="1"/>
    <col min="12802" max="12802" width="10.75" style="3" customWidth="1"/>
    <col min="12803" max="12803" width="13" style="3" customWidth="1"/>
    <col min="12804" max="12804" width="10.875" style="3" customWidth="1"/>
    <col min="12805" max="12805" width="13.75" style="3" customWidth="1"/>
    <col min="12806" max="12806" width="9.125" style="3"/>
    <col min="12807" max="12807" width="12.625" style="3" customWidth="1"/>
    <col min="12808" max="12808" width="12.25" style="3" customWidth="1"/>
    <col min="12809" max="12809" width="14.125" style="3" customWidth="1"/>
    <col min="12810" max="12810" width="15" style="3" customWidth="1"/>
    <col min="12811" max="12811" width="13.75" style="3" customWidth="1"/>
    <col min="12812" max="12812" width="11" style="3" customWidth="1"/>
    <col min="12813" max="13056" width="9.125" style="3"/>
    <col min="13057" max="13057" width="16.25" style="3" customWidth="1"/>
    <col min="13058" max="13058" width="10.75" style="3" customWidth="1"/>
    <col min="13059" max="13059" width="13" style="3" customWidth="1"/>
    <col min="13060" max="13060" width="10.875" style="3" customWidth="1"/>
    <col min="13061" max="13061" width="13.75" style="3" customWidth="1"/>
    <col min="13062" max="13062" width="9.125" style="3"/>
    <col min="13063" max="13063" width="12.625" style="3" customWidth="1"/>
    <col min="13064" max="13064" width="12.25" style="3" customWidth="1"/>
    <col min="13065" max="13065" width="14.125" style="3" customWidth="1"/>
    <col min="13066" max="13066" width="15" style="3" customWidth="1"/>
    <col min="13067" max="13067" width="13.75" style="3" customWidth="1"/>
    <col min="13068" max="13068" width="11" style="3" customWidth="1"/>
    <col min="13069" max="13312" width="9.125" style="3"/>
    <col min="13313" max="13313" width="16.25" style="3" customWidth="1"/>
    <col min="13314" max="13314" width="10.75" style="3" customWidth="1"/>
    <col min="13315" max="13315" width="13" style="3" customWidth="1"/>
    <col min="13316" max="13316" width="10.875" style="3" customWidth="1"/>
    <col min="13317" max="13317" width="13.75" style="3" customWidth="1"/>
    <col min="13318" max="13318" width="9.125" style="3"/>
    <col min="13319" max="13319" width="12.625" style="3" customWidth="1"/>
    <col min="13320" max="13320" width="12.25" style="3" customWidth="1"/>
    <col min="13321" max="13321" width="14.125" style="3" customWidth="1"/>
    <col min="13322" max="13322" width="15" style="3" customWidth="1"/>
    <col min="13323" max="13323" width="13.75" style="3" customWidth="1"/>
    <col min="13324" max="13324" width="11" style="3" customWidth="1"/>
    <col min="13325" max="13568" width="9.125" style="3"/>
    <col min="13569" max="13569" width="16.25" style="3" customWidth="1"/>
    <col min="13570" max="13570" width="10.75" style="3" customWidth="1"/>
    <col min="13571" max="13571" width="13" style="3" customWidth="1"/>
    <col min="13572" max="13572" width="10.875" style="3" customWidth="1"/>
    <col min="13573" max="13573" width="13.75" style="3" customWidth="1"/>
    <col min="13574" max="13574" width="9.125" style="3"/>
    <col min="13575" max="13575" width="12.625" style="3" customWidth="1"/>
    <col min="13576" max="13576" width="12.25" style="3" customWidth="1"/>
    <col min="13577" max="13577" width="14.125" style="3" customWidth="1"/>
    <col min="13578" max="13578" width="15" style="3" customWidth="1"/>
    <col min="13579" max="13579" width="13.75" style="3" customWidth="1"/>
    <col min="13580" max="13580" width="11" style="3" customWidth="1"/>
    <col min="13581" max="13824" width="9.125" style="3"/>
    <col min="13825" max="13825" width="16.25" style="3" customWidth="1"/>
    <col min="13826" max="13826" width="10.75" style="3" customWidth="1"/>
    <col min="13827" max="13827" width="13" style="3" customWidth="1"/>
    <col min="13828" max="13828" width="10.875" style="3" customWidth="1"/>
    <col min="13829" max="13829" width="13.75" style="3" customWidth="1"/>
    <col min="13830" max="13830" width="9.125" style="3"/>
    <col min="13831" max="13831" width="12.625" style="3" customWidth="1"/>
    <col min="13832" max="13832" width="12.25" style="3" customWidth="1"/>
    <col min="13833" max="13833" width="14.125" style="3" customWidth="1"/>
    <col min="13834" max="13834" width="15" style="3" customWidth="1"/>
    <col min="13835" max="13835" width="13.75" style="3" customWidth="1"/>
    <col min="13836" max="13836" width="11" style="3" customWidth="1"/>
    <col min="13837" max="14080" width="9.125" style="3"/>
    <col min="14081" max="14081" width="16.25" style="3" customWidth="1"/>
    <col min="14082" max="14082" width="10.75" style="3" customWidth="1"/>
    <col min="14083" max="14083" width="13" style="3" customWidth="1"/>
    <col min="14084" max="14084" width="10.875" style="3" customWidth="1"/>
    <col min="14085" max="14085" width="13.75" style="3" customWidth="1"/>
    <col min="14086" max="14086" width="9.125" style="3"/>
    <col min="14087" max="14087" width="12.625" style="3" customWidth="1"/>
    <col min="14088" max="14088" width="12.25" style="3" customWidth="1"/>
    <col min="14089" max="14089" width="14.125" style="3" customWidth="1"/>
    <col min="14090" max="14090" width="15" style="3" customWidth="1"/>
    <col min="14091" max="14091" width="13.75" style="3" customWidth="1"/>
    <col min="14092" max="14092" width="11" style="3" customWidth="1"/>
    <col min="14093" max="14336" width="9.125" style="3"/>
    <col min="14337" max="14337" width="16.25" style="3" customWidth="1"/>
    <col min="14338" max="14338" width="10.75" style="3" customWidth="1"/>
    <col min="14339" max="14339" width="13" style="3" customWidth="1"/>
    <col min="14340" max="14340" width="10.875" style="3" customWidth="1"/>
    <col min="14341" max="14341" width="13.75" style="3" customWidth="1"/>
    <col min="14342" max="14342" width="9.125" style="3"/>
    <col min="14343" max="14343" width="12.625" style="3" customWidth="1"/>
    <col min="14344" max="14344" width="12.25" style="3" customWidth="1"/>
    <col min="14345" max="14345" width="14.125" style="3" customWidth="1"/>
    <col min="14346" max="14346" width="15" style="3" customWidth="1"/>
    <col min="14347" max="14347" width="13.75" style="3" customWidth="1"/>
    <col min="14348" max="14348" width="11" style="3" customWidth="1"/>
    <col min="14349" max="14592" width="9.125" style="3"/>
    <col min="14593" max="14593" width="16.25" style="3" customWidth="1"/>
    <col min="14594" max="14594" width="10.75" style="3" customWidth="1"/>
    <col min="14595" max="14595" width="13" style="3" customWidth="1"/>
    <col min="14596" max="14596" width="10.875" style="3" customWidth="1"/>
    <col min="14597" max="14597" width="13.75" style="3" customWidth="1"/>
    <col min="14598" max="14598" width="9.125" style="3"/>
    <col min="14599" max="14599" width="12.625" style="3" customWidth="1"/>
    <col min="14600" max="14600" width="12.25" style="3" customWidth="1"/>
    <col min="14601" max="14601" width="14.125" style="3" customWidth="1"/>
    <col min="14602" max="14602" width="15" style="3" customWidth="1"/>
    <col min="14603" max="14603" width="13.75" style="3" customWidth="1"/>
    <col min="14604" max="14604" width="11" style="3" customWidth="1"/>
    <col min="14605" max="14848" width="9.125" style="3"/>
    <col min="14849" max="14849" width="16.25" style="3" customWidth="1"/>
    <col min="14850" max="14850" width="10.75" style="3" customWidth="1"/>
    <col min="14851" max="14851" width="13" style="3" customWidth="1"/>
    <col min="14852" max="14852" width="10.875" style="3" customWidth="1"/>
    <col min="14853" max="14853" width="13.75" style="3" customWidth="1"/>
    <col min="14854" max="14854" width="9.125" style="3"/>
    <col min="14855" max="14855" width="12.625" style="3" customWidth="1"/>
    <col min="14856" max="14856" width="12.25" style="3" customWidth="1"/>
    <col min="14857" max="14857" width="14.125" style="3" customWidth="1"/>
    <col min="14858" max="14858" width="15" style="3" customWidth="1"/>
    <col min="14859" max="14859" width="13.75" style="3" customWidth="1"/>
    <col min="14860" max="14860" width="11" style="3" customWidth="1"/>
    <col min="14861" max="15104" width="9.125" style="3"/>
    <col min="15105" max="15105" width="16.25" style="3" customWidth="1"/>
    <col min="15106" max="15106" width="10.75" style="3" customWidth="1"/>
    <col min="15107" max="15107" width="13" style="3" customWidth="1"/>
    <col min="15108" max="15108" width="10.875" style="3" customWidth="1"/>
    <col min="15109" max="15109" width="13.75" style="3" customWidth="1"/>
    <col min="15110" max="15110" width="9.125" style="3"/>
    <col min="15111" max="15111" width="12.625" style="3" customWidth="1"/>
    <col min="15112" max="15112" width="12.25" style="3" customWidth="1"/>
    <col min="15113" max="15113" width="14.125" style="3" customWidth="1"/>
    <col min="15114" max="15114" width="15" style="3" customWidth="1"/>
    <col min="15115" max="15115" width="13.75" style="3" customWidth="1"/>
    <col min="15116" max="15116" width="11" style="3" customWidth="1"/>
    <col min="15117" max="15360" width="9.125" style="3"/>
    <col min="15361" max="15361" width="16.25" style="3" customWidth="1"/>
    <col min="15362" max="15362" width="10.75" style="3" customWidth="1"/>
    <col min="15363" max="15363" width="13" style="3" customWidth="1"/>
    <col min="15364" max="15364" width="10.875" style="3" customWidth="1"/>
    <col min="15365" max="15365" width="13.75" style="3" customWidth="1"/>
    <col min="15366" max="15366" width="9.125" style="3"/>
    <col min="15367" max="15367" width="12.625" style="3" customWidth="1"/>
    <col min="15368" max="15368" width="12.25" style="3" customWidth="1"/>
    <col min="15369" max="15369" width="14.125" style="3" customWidth="1"/>
    <col min="15370" max="15370" width="15" style="3" customWidth="1"/>
    <col min="15371" max="15371" width="13.75" style="3" customWidth="1"/>
    <col min="15372" max="15372" width="11" style="3" customWidth="1"/>
    <col min="15373" max="15616" width="9.125" style="3"/>
    <col min="15617" max="15617" width="16.25" style="3" customWidth="1"/>
    <col min="15618" max="15618" width="10.75" style="3" customWidth="1"/>
    <col min="15619" max="15619" width="13" style="3" customWidth="1"/>
    <col min="15620" max="15620" width="10.875" style="3" customWidth="1"/>
    <col min="15621" max="15621" width="13.75" style="3" customWidth="1"/>
    <col min="15622" max="15622" width="9.125" style="3"/>
    <col min="15623" max="15623" width="12.625" style="3" customWidth="1"/>
    <col min="15624" max="15624" width="12.25" style="3" customWidth="1"/>
    <col min="15625" max="15625" width="14.125" style="3" customWidth="1"/>
    <col min="15626" max="15626" width="15" style="3" customWidth="1"/>
    <col min="15627" max="15627" width="13.75" style="3" customWidth="1"/>
    <col min="15628" max="15628" width="11" style="3" customWidth="1"/>
    <col min="15629" max="15872" width="9.125" style="3"/>
    <col min="15873" max="15873" width="16.25" style="3" customWidth="1"/>
    <col min="15874" max="15874" width="10.75" style="3" customWidth="1"/>
    <col min="15875" max="15875" width="13" style="3" customWidth="1"/>
    <col min="15876" max="15876" width="10.875" style="3" customWidth="1"/>
    <col min="15877" max="15877" width="13.75" style="3" customWidth="1"/>
    <col min="15878" max="15878" width="9.125" style="3"/>
    <col min="15879" max="15879" width="12.625" style="3" customWidth="1"/>
    <col min="15880" max="15880" width="12.25" style="3" customWidth="1"/>
    <col min="15881" max="15881" width="14.125" style="3" customWidth="1"/>
    <col min="15882" max="15882" width="15" style="3" customWidth="1"/>
    <col min="15883" max="15883" width="13.75" style="3" customWidth="1"/>
    <col min="15884" max="15884" width="11" style="3" customWidth="1"/>
    <col min="15885" max="16128" width="9.125" style="3"/>
    <col min="16129" max="16129" width="16.25" style="3" customWidth="1"/>
    <col min="16130" max="16130" width="10.75" style="3" customWidth="1"/>
    <col min="16131" max="16131" width="13" style="3" customWidth="1"/>
    <col min="16132" max="16132" width="10.875" style="3" customWidth="1"/>
    <col min="16133" max="16133" width="13.75" style="3" customWidth="1"/>
    <col min="16134" max="16134" width="9.125" style="3"/>
    <col min="16135" max="16135" width="12.625" style="3" customWidth="1"/>
    <col min="16136" max="16136" width="12.25" style="3" customWidth="1"/>
    <col min="16137" max="16137" width="14.125" style="3" customWidth="1"/>
    <col min="16138" max="16138" width="15" style="3" customWidth="1"/>
    <col min="16139" max="16139" width="13.75" style="3" customWidth="1"/>
    <col min="16140" max="16140" width="11" style="3" customWidth="1"/>
    <col min="16141" max="16384" width="9.125" style="3"/>
  </cols>
  <sheetData>
    <row r="1" spans="1:12" ht="26.25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 x14ac:dyDescent="0.7">
      <c r="A2" s="1"/>
      <c r="B2" s="2"/>
      <c r="C2" s="2"/>
      <c r="D2" s="2"/>
      <c r="E2" s="4"/>
      <c r="F2" s="2"/>
      <c r="G2" s="2"/>
      <c r="H2" s="2"/>
      <c r="I2" s="2"/>
      <c r="J2" s="2"/>
      <c r="K2" s="2"/>
      <c r="L2" s="2"/>
    </row>
    <row r="3" spans="1:12" s="7" customFormat="1" ht="20.25" customHeight="1" x14ac:dyDescent="0.6">
      <c r="A3" s="5"/>
      <c r="B3" s="5"/>
      <c r="C3" s="5" t="s">
        <v>1</v>
      </c>
      <c r="D3" s="5" t="s">
        <v>2</v>
      </c>
      <c r="E3" s="6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</row>
    <row r="4" spans="1:12" s="7" customFormat="1" ht="20.25" customHeight="1" x14ac:dyDescent="0.6">
      <c r="A4" s="8" t="s">
        <v>11</v>
      </c>
      <c r="B4" s="8" t="s">
        <v>12</v>
      </c>
      <c r="C4" s="9" t="s">
        <v>13</v>
      </c>
      <c r="D4" s="9" t="s">
        <v>14</v>
      </c>
      <c r="E4" s="10" t="s">
        <v>15</v>
      </c>
      <c r="F4" s="9"/>
      <c r="G4" s="9" t="s">
        <v>16</v>
      </c>
      <c r="H4" s="9" t="s">
        <v>17</v>
      </c>
      <c r="I4" s="9" t="s">
        <v>18</v>
      </c>
      <c r="J4" s="9" t="s">
        <v>19</v>
      </c>
      <c r="K4" s="9" t="s">
        <v>20</v>
      </c>
      <c r="L4" s="9" t="s">
        <v>21</v>
      </c>
    </row>
    <row r="5" spans="1:12" s="7" customFormat="1" ht="20.25" customHeight="1" x14ac:dyDescent="0.6">
      <c r="A5" s="9"/>
      <c r="B5" s="9"/>
      <c r="C5" s="9" t="s">
        <v>22</v>
      </c>
      <c r="D5" s="9" t="s">
        <v>23</v>
      </c>
      <c r="E5" s="10" t="s">
        <v>24</v>
      </c>
      <c r="F5" s="9" t="s">
        <v>25</v>
      </c>
      <c r="G5" s="9" t="s">
        <v>26</v>
      </c>
      <c r="H5" s="9" t="s">
        <v>27</v>
      </c>
      <c r="I5" s="9" t="s">
        <v>28</v>
      </c>
      <c r="J5" s="9" t="s">
        <v>29</v>
      </c>
      <c r="K5" s="9"/>
      <c r="L5" s="9" t="s">
        <v>30</v>
      </c>
    </row>
    <row r="6" spans="1:12" s="7" customFormat="1" ht="20.25" customHeight="1" x14ac:dyDescent="0.6">
      <c r="A6" s="11"/>
      <c r="B6" s="11"/>
      <c r="C6" s="11" t="s">
        <v>31</v>
      </c>
      <c r="D6" s="11"/>
      <c r="E6" s="12" t="s">
        <v>32</v>
      </c>
      <c r="F6" s="11"/>
      <c r="G6" s="11"/>
      <c r="H6" s="11" t="s">
        <v>33</v>
      </c>
      <c r="I6" s="11"/>
      <c r="J6" s="11"/>
      <c r="K6" s="11"/>
      <c r="L6" s="11"/>
    </row>
    <row r="7" spans="1:12" s="13" customFormat="1" ht="23.25" hidden="1" customHeight="1" x14ac:dyDescent="0.6">
      <c r="A7" s="13" t="s">
        <v>34</v>
      </c>
      <c r="B7" s="14">
        <v>6191187.1500000004</v>
      </c>
      <c r="C7" s="14">
        <v>127217.29</v>
      </c>
      <c r="D7" s="14">
        <v>326117.98</v>
      </c>
      <c r="E7" s="14">
        <v>162779.70000000001</v>
      </c>
      <c r="F7" s="14">
        <v>203335.81</v>
      </c>
      <c r="G7" s="14">
        <v>1168630.1000000001</v>
      </c>
      <c r="H7" s="14">
        <v>2553777.4300000002</v>
      </c>
      <c r="I7" s="14">
        <v>632601.12</v>
      </c>
      <c r="J7" s="14">
        <v>282791.98</v>
      </c>
      <c r="K7" s="14">
        <v>733935.75</v>
      </c>
      <c r="L7" s="14" t="s">
        <v>35</v>
      </c>
    </row>
    <row r="8" spans="1:12" s="13" customFormat="1" ht="21" hidden="1" customHeight="1" x14ac:dyDescent="0.6">
      <c r="A8" s="13" t="s">
        <v>36</v>
      </c>
      <c r="B8" s="14">
        <v>3327531.03</v>
      </c>
      <c r="C8" s="14">
        <v>90293.87</v>
      </c>
      <c r="D8" s="14">
        <v>107622.44</v>
      </c>
      <c r="E8" s="14">
        <v>82173.5</v>
      </c>
      <c r="F8" s="14">
        <v>64967.79</v>
      </c>
      <c r="G8" s="14">
        <v>428155.59</v>
      </c>
      <c r="H8" s="14">
        <v>1471828.76</v>
      </c>
      <c r="I8" s="14">
        <v>473934.02</v>
      </c>
      <c r="J8" s="14">
        <v>215942.69</v>
      </c>
      <c r="K8" s="14">
        <v>392612.37</v>
      </c>
      <c r="L8" s="14" t="s">
        <v>35</v>
      </c>
    </row>
    <row r="9" spans="1:12" s="13" customFormat="1" ht="21" hidden="1" customHeight="1" x14ac:dyDescent="0.6">
      <c r="A9" s="13" t="s">
        <v>37</v>
      </c>
      <c r="B9" s="14">
        <v>2863656.12</v>
      </c>
      <c r="C9" s="14">
        <v>36923.42</v>
      </c>
      <c r="D9" s="14">
        <v>218495.54</v>
      </c>
      <c r="E9" s="14">
        <v>80606.2</v>
      </c>
      <c r="F9" s="14">
        <v>138368.01999999999</v>
      </c>
      <c r="G9" s="14">
        <v>740474.51</v>
      </c>
      <c r="H9" s="14">
        <v>1081948.67</v>
      </c>
      <c r="I9" s="14">
        <v>158667.1</v>
      </c>
      <c r="J9" s="14">
        <v>66849.289999999994</v>
      </c>
      <c r="K9" s="14">
        <v>341323.38</v>
      </c>
      <c r="L9" s="14" t="s">
        <v>35</v>
      </c>
    </row>
    <row r="10" spans="1:12" s="13" customFormat="1" ht="24" hidden="1" customHeight="1" x14ac:dyDescent="0.6">
      <c r="A10" s="13" t="s">
        <v>38</v>
      </c>
      <c r="B10" s="14">
        <v>1023176.93</v>
      </c>
      <c r="C10" s="14">
        <v>22046.35</v>
      </c>
      <c r="D10" s="14">
        <v>87941.35</v>
      </c>
      <c r="E10" s="14">
        <v>27917.11</v>
      </c>
      <c r="F10" s="14">
        <v>31719.9</v>
      </c>
      <c r="G10" s="14">
        <v>237084.88</v>
      </c>
      <c r="H10" s="14">
        <v>291557.44</v>
      </c>
      <c r="I10" s="14">
        <v>124256.13</v>
      </c>
      <c r="J10" s="14">
        <v>45939.53</v>
      </c>
      <c r="K10" s="14">
        <v>154714.23000000001</v>
      </c>
      <c r="L10" s="14" t="s">
        <v>35</v>
      </c>
    </row>
    <row r="11" spans="1:12" ht="20.25" hidden="1" customHeight="1" x14ac:dyDescent="0.6">
      <c r="A11" s="3" t="s">
        <v>36</v>
      </c>
      <c r="B11" s="15">
        <v>539717.55000000005</v>
      </c>
      <c r="C11" s="15">
        <v>14891.12</v>
      </c>
      <c r="D11" s="15">
        <v>37828.1</v>
      </c>
      <c r="E11" s="15">
        <v>18191.830000000002</v>
      </c>
      <c r="F11" s="15">
        <v>10638.97</v>
      </c>
      <c r="G11" s="15">
        <v>80357.3</v>
      </c>
      <c r="H11" s="15">
        <v>172727.48</v>
      </c>
      <c r="I11" s="15">
        <v>97784.43</v>
      </c>
      <c r="J11" s="15">
        <v>35807.42</v>
      </c>
      <c r="K11" s="15">
        <v>71490.92</v>
      </c>
      <c r="L11" s="15" t="s">
        <v>35</v>
      </c>
    </row>
    <row r="12" spans="1:12" ht="20.25" hidden="1" customHeight="1" x14ac:dyDescent="0.6">
      <c r="A12" s="3" t="s">
        <v>37</v>
      </c>
      <c r="B12" s="15">
        <v>483459.38</v>
      </c>
      <c r="C12" s="15">
        <v>7155.23</v>
      </c>
      <c r="D12" s="15">
        <v>50113.25</v>
      </c>
      <c r="E12" s="15">
        <v>9725.2800000000007</v>
      </c>
      <c r="F12" s="15">
        <v>21080.94</v>
      </c>
      <c r="G12" s="15">
        <v>156727.57999999999</v>
      </c>
      <c r="H12" s="15">
        <v>118829.97</v>
      </c>
      <c r="I12" s="15">
        <v>26471.7</v>
      </c>
      <c r="J12" s="15">
        <v>10132.11</v>
      </c>
      <c r="K12" s="15">
        <v>83223.320000000007</v>
      </c>
      <c r="L12" s="15" t="s">
        <v>35</v>
      </c>
    </row>
    <row r="13" spans="1:12" s="13" customFormat="1" ht="23.25" hidden="1" customHeight="1" x14ac:dyDescent="0.6">
      <c r="A13" s="13" t="s">
        <v>39</v>
      </c>
      <c r="B13" s="14">
        <v>232192.07</v>
      </c>
      <c r="C13" s="14">
        <v>2615.1</v>
      </c>
      <c r="D13" s="14">
        <v>8569.9699999999993</v>
      </c>
      <c r="E13" s="14">
        <v>6820.39</v>
      </c>
      <c r="F13" s="14">
        <v>7389.01</v>
      </c>
      <c r="G13" s="14">
        <v>40239.1</v>
      </c>
      <c r="H13" s="14">
        <v>66219.97</v>
      </c>
      <c r="I13" s="14">
        <v>29497.07</v>
      </c>
      <c r="J13" s="14">
        <v>39898.230000000003</v>
      </c>
      <c r="K13" s="14">
        <v>30943.21</v>
      </c>
      <c r="L13" s="14" t="s">
        <v>35</v>
      </c>
    </row>
    <row r="14" spans="1:12" ht="21" hidden="1" customHeight="1" x14ac:dyDescent="0.6">
      <c r="A14" s="3" t="s">
        <v>36</v>
      </c>
      <c r="B14" s="15">
        <v>120868.42</v>
      </c>
      <c r="C14" s="15">
        <v>1974.94</v>
      </c>
      <c r="D14" s="15">
        <v>2970.48</v>
      </c>
      <c r="E14" s="15">
        <v>2251.09</v>
      </c>
      <c r="F14" s="15">
        <v>2364.1</v>
      </c>
      <c r="G14" s="15">
        <v>16102.98</v>
      </c>
      <c r="H14" s="15">
        <v>41652.620000000003</v>
      </c>
      <c r="I14" s="15">
        <v>19683.88</v>
      </c>
      <c r="J14" s="15">
        <v>17398.349999999999</v>
      </c>
      <c r="K14" s="15">
        <v>16469.98</v>
      </c>
      <c r="L14" s="15" t="s">
        <v>35</v>
      </c>
    </row>
    <row r="15" spans="1:12" ht="21" hidden="1" customHeight="1" x14ac:dyDescent="0.6">
      <c r="A15" s="3" t="s">
        <v>37</v>
      </c>
      <c r="B15" s="15">
        <v>111323.65</v>
      </c>
      <c r="C15" s="15">
        <v>640.16999999999996</v>
      </c>
      <c r="D15" s="15">
        <v>5599.49</v>
      </c>
      <c r="E15" s="15">
        <v>4569.3</v>
      </c>
      <c r="F15" s="15">
        <v>5024.91</v>
      </c>
      <c r="G15" s="15">
        <v>24136.12</v>
      </c>
      <c r="H15" s="15">
        <v>24567.35</v>
      </c>
      <c r="I15" s="15">
        <v>9813.19</v>
      </c>
      <c r="J15" s="15">
        <v>22499.88</v>
      </c>
      <c r="K15" s="15">
        <v>14473.24</v>
      </c>
      <c r="L15" s="15" t="s">
        <v>35</v>
      </c>
    </row>
    <row r="16" spans="1:12" s="13" customFormat="1" ht="24" hidden="1" customHeight="1" x14ac:dyDescent="0.6">
      <c r="A16" s="13" t="s">
        <v>40</v>
      </c>
      <c r="B16" s="14">
        <v>371142.79</v>
      </c>
      <c r="C16" s="14">
        <v>7482.64</v>
      </c>
      <c r="D16" s="14">
        <v>15561.96</v>
      </c>
      <c r="E16" s="14">
        <v>15183.6</v>
      </c>
      <c r="F16" s="14">
        <v>15998.66</v>
      </c>
      <c r="G16" s="14">
        <v>73013.279999999999</v>
      </c>
      <c r="H16" s="14">
        <v>143205.46</v>
      </c>
      <c r="I16" s="14">
        <v>50517.37</v>
      </c>
      <c r="J16" s="14">
        <v>20800.72</v>
      </c>
      <c r="K16" s="14">
        <v>29379.1</v>
      </c>
      <c r="L16" s="14" t="s">
        <v>35</v>
      </c>
    </row>
    <row r="17" spans="1:13" ht="20.25" hidden="1" customHeight="1" x14ac:dyDescent="0.6">
      <c r="A17" s="3" t="s">
        <v>36</v>
      </c>
      <c r="B17" s="15">
        <v>201092.23</v>
      </c>
      <c r="C17" s="15">
        <v>3838.87</v>
      </c>
      <c r="D17" s="15">
        <v>5916.61</v>
      </c>
      <c r="E17" s="15">
        <v>8026.38</v>
      </c>
      <c r="F17" s="15">
        <v>3390.41</v>
      </c>
      <c r="G17" s="15">
        <v>26900.97</v>
      </c>
      <c r="H17" s="15">
        <v>84946.82</v>
      </c>
      <c r="I17" s="15">
        <v>34673.040000000001</v>
      </c>
      <c r="J17" s="15">
        <v>18237.509999999998</v>
      </c>
      <c r="K17" s="15">
        <v>15161.62</v>
      </c>
      <c r="L17" s="15" t="s">
        <v>35</v>
      </c>
    </row>
    <row r="18" spans="1:13" ht="20.25" hidden="1" customHeight="1" x14ac:dyDescent="0.6">
      <c r="A18" s="3" t="s">
        <v>37</v>
      </c>
      <c r="B18" s="15">
        <v>170050.56</v>
      </c>
      <c r="C18" s="15">
        <v>3643.77</v>
      </c>
      <c r="D18" s="15">
        <v>9645.34</v>
      </c>
      <c r="E18" s="15">
        <v>7157.22</v>
      </c>
      <c r="F18" s="15">
        <v>12608.25</v>
      </c>
      <c r="G18" s="15">
        <v>46112.31</v>
      </c>
      <c r="H18" s="15">
        <v>58258.64</v>
      </c>
      <c r="I18" s="15">
        <v>15844.32</v>
      </c>
      <c r="J18" s="15">
        <v>2563.21</v>
      </c>
      <c r="K18" s="15">
        <v>14217.48</v>
      </c>
      <c r="L18" s="15" t="s">
        <v>35</v>
      </c>
    </row>
    <row r="19" spans="1:13" s="13" customFormat="1" ht="24" hidden="1" customHeight="1" x14ac:dyDescent="0.6">
      <c r="A19" s="13" t="s">
        <v>41</v>
      </c>
      <c r="B19" s="14">
        <v>211042.32</v>
      </c>
      <c r="C19" s="14">
        <v>4585.58</v>
      </c>
      <c r="D19" s="14">
        <v>12803.33</v>
      </c>
      <c r="E19" s="14">
        <v>7426.55</v>
      </c>
      <c r="F19" s="14">
        <v>9671.34</v>
      </c>
      <c r="G19" s="14">
        <v>42626.99</v>
      </c>
      <c r="H19" s="14">
        <v>82734.27</v>
      </c>
      <c r="I19" s="14">
        <v>21090.41</v>
      </c>
      <c r="J19" s="14">
        <v>11470.29</v>
      </c>
      <c r="K19" s="14">
        <v>18633.580000000002</v>
      </c>
      <c r="L19" s="14" t="s">
        <v>35</v>
      </c>
    </row>
    <row r="20" spans="1:13" ht="19.5" hidden="1" customHeight="1" x14ac:dyDescent="0.6">
      <c r="A20" s="3" t="s">
        <v>36</v>
      </c>
      <c r="B20" s="15">
        <v>117251.19</v>
      </c>
      <c r="C20" s="15">
        <v>2844.35</v>
      </c>
      <c r="D20" s="15">
        <v>3501.76</v>
      </c>
      <c r="E20" s="15">
        <v>2760.87</v>
      </c>
      <c r="F20" s="15">
        <v>3992.77</v>
      </c>
      <c r="G20" s="15">
        <v>16143.78</v>
      </c>
      <c r="H20" s="15">
        <v>51637.1</v>
      </c>
      <c r="I20" s="15">
        <v>15976.17</v>
      </c>
      <c r="J20" s="15">
        <v>10205.52</v>
      </c>
      <c r="K20" s="15">
        <v>10188.879999999999</v>
      </c>
      <c r="L20" s="15" t="s">
        <v>35</v>
      </c>
    </row>
    <row r="21" spans="1:13" ht="19.5" hidden="1" customHeight="1" x14ac:dyDescent="0.6">
      <c r="A21" s="3" t="s">
        <v>37</v>
      </c>
      <c r="B21" s="15">
        <v>93791.13</v>
      </c>
      <c r="C21" s="15">
        <v>1741.23</v>
      </c>
      <c r="D21" s="15">
        <v>9301.57</v>
      </c>
      <c r="E21" s="15">
        <v>4665.6899999999996</v>
      </c>
      <c r="F21" s="15">
        <v>5678.56</v>
      </c>
      <c r="G21" s="15">
        <v>26483.21</v>
      </c>
      <c r="H21" s="15">
        <v>31097.16</v>
      </c>
      <c r="I21" s="15">
        <v>5114.24</v>
      </c>
      <c r="J21" s="15">
        <v>1264.77</v>
      </c>
      <c r="K21" s="15">
        <v>8444.7000000000007</v>
      </c>
      <c r="L21" s="15" t="s">
        <v>35</v>
      </c>
    </row>
    <row r="22" spans="1:13" s="13" customFormat="1" ht="23.25" hidden="1" customHeight="1" x14ac:dyDescent="0.6">
      <c r="A22" s="13" t="s">
        <v>42</v>
      </c>
      <c r="B22" s="14">
        <v>195944.58</v>
      </c>
      <c r="C22" s="14">
        <v>4376.4399999999996</v>
      </c>
      <c r="D22" s="14">
        <v>13375.57</v>
      </c>
      <c r="E22" s="14">
        <v>5676.2</v>
      </c>
      <c r="F22" s="14">
        <v>6764.23</v>
      </c>
      <c r="G22" s="14">
        <v>39084.080000000002</v>
      </c>
      <c r="H22" s="14">
        <v>60778.720000000001</v>
      </c>
      <c r="I22" s="14">
        <v>32288.19</v>
      </c>
      <c r="J22" s="14">
        <v>14404.32</v>
      </c>
      <c r="K22" s="14">
        <v>19196.830000000002</v>
      </c>
      <c r="L22" s="14" t="s">
        <v>35</v>
      </c>
    </row>
    <row r="23" spans="1:13" ht="21" hidden="1" customHeight="1" x14ac:dyDescent="0.6">
      <c r="A23" s="3" t="s">
        <v>36</v>
      </c>
      <c r="B23" s="15">
        <v>108099.3</v>
      </c>
      <c r="C23" s="15">
        <v>3103.15</v>
      </c>
      <c r="D23" s="15">
        <v>3418.85</v>
      </c>
      <c r="E23" s="15">
        <v>3271.94</v>
      </c>
      <c r="F23" s="15">
        <v>1760.39</v>
      </c>
      <c r="G23" s="15">
        <v>16492.330000000002</v>
      </c>
      <c r="H23" s="15">
        <v>35723.01</v>
      </c>
      <c r="I23" s="15">
        <v>23999.39</v>
      </c>
      <c r="J23" s="15">
        <v>9711.9500000000007</v>
      </c>
      <c r="K23" s="15">
        <v>10618.28</v>
      </c>
      <c r="L23" s="15" t="s">
        <v>35</v>
      </c>
    </row>
    <row r="24" spans="1:13" ht="21" hidden="1" customHeight="1" x14ac:dyDescent="0.6">
      <c r="A24" s="3" t="s">
        <v>37</v>
      </c>
      <c r="B24" s="15">
        <v>87845.29</v>
      </c>
      <c r="C24" s="15">
        <v>1273.29</v>
      </c>
      <c r="D24" s="15">
        <v>9956.73</v>
      </c>
      <c r="E24" s="15">
        <v>2404.2600000000002</v>
      </c>
      <c r="F24" s="15">
        <v>5003.84</v>
      </c>
      <c r="G24" s="15">
        <v>22591.75</v>
      </c>
      <c r="H24" s="15">
        <v>25055.7</v>
      </c>
      <c r="I24" s="15">
        <v>8288.7999999999993</v>
      </c>
      <c r="J24" s="15">
        <v>4692.37</v>
      </c>
      <c r="K24" s="15">
        <v>8578.5499999999993</v>
      </c>
      <c r="L24" s="15" t="s">
        <v>35</v>
      </c>
    </row>
    <row r="25" spans="1:13" ht="25.5" hidden="1" customHeight="1" x14ac:dyDescent="0.7">
      <c r="A25" s="1" t="s">
        <v>43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3" s="19" customFormat="1" ht="9" hidden="1" customHeight="1" x14ac:dyDescent="0.6">
      <c r="A26" s="16"/>
      <c r="B26" s="17"/>
      <c r="C26" s="17"/>
      <c r="D26" s="17"/>
      <c r="E26" s="18"/>
      <c r="F26" s="17"/>
      <c r="G26" s="17"/>
      <c r="H26" s="17"/>
      <c r="I26" s="17"/>
      <c r="J26" s="17"/>
      <c r="K26" s="17"/>
      <c r="L26" s="17"/>
    </row>
    <row r="27" spans="1:13" s="7" customFormat="1" ht="20.25" hidden="1" customHeight="1" x14ac:dyDescent="0.6">
      <c r="A27" s="5"/>
      <c r="B27" s="5"/>
      <c r="C27" s="5" t="s">
        <v>1</v>
      </c>
      <c r="D27" s="5" t="s">
        <v>2</v>
      </c>
      <c r="E27" s="6" t="s">
        <v>3</v>
      </c>
      <c r="F27" s="5" t="s">
        <v>4</v>
      </c>
      <c r="G27" s="5" t="s">
        <v>5</v>
      </c>
      <c r="H27" s="5" t="s">
        <v>6</v>
      </c>
      <c r="I27" s="5" t="s">
        <v>7</v>
      </c>
      <c r="J27" s="5" t="s">
        <v>8</v>
      </c>
      <c r="K27" s="5" t="s">
        <v>9</v>
      </c>
      <c r="L27" s="5" t="s">
        <v>10</v>
      </c>
    </row>
    <row r="28" spans="1:13" s="7" customFormat="1" ht="20.25" hidden="1" customHeight="1" x14ac:dyDescent="0.6">
      <c r="A28" s="8" t="s">
        <v>11</v>
      </c>
      <c r="B28" s="8" t="s">
        <v>12</v>
      </c>
      <c r="C28" s="9" t="s">
        <v>13</v>
      </c>
      <c r="D28" s="9" t="s">
        <v>14</v>
      </c>
      <c r="E28" s="10" t="s">
        <v>15</v>
      </c>
      <c r="F28" s="9"/>
      <c r="G28" s="9" t="s">
        <v>16</v>
      </c>
      <c r="H28" s="9" t="s">
        <v>17</v>
      </c>
      <c r="I28" s="9" t="s">
        <v>18</v>
      </c>
      <c r="J28" s="9" t="s">
        <v>19</v>
      </c>
      <c r="K28" s="9" t="s">
        <v>20</v>
      </c>
      <c r="L28" s="9" t="s">
        <v>21</v>
      </c>
    </row>
    <row r="29" spans="1:13" s="7" customFormat="1" ht="20.25" hidden="1" customHeight="1" x14ac:dyDescent="0.6">
      <c r="A29" s="9"/>
      <c r="B29" s="9"/>
      <c r="C29" s="9" t="s">
        <v>22</v>
      </c>
      <c r="D29" s="9" t="s">
        <v>23</v>
      </c>
      <c r="E29" s="10" t="s">
        <v>24</v>
      </c>
      <c r="F29" s="9" t="s">
        <v>25</v>
      </c>
      <c r="G29" s="9" t="s">
        <v>26</v>
      </c>
      <c r="H29" s="9" t="s">
        <v>27</v>
      </c>
      <c r="I29" s="9" t="s">
        <v>28</v>
      </c>
      <c r="J29" s="9" t="s">
        <v>29</v>
      </c>
      <c r="K29" s="9"/>
      <c r="L29" s="9" t="s">
        <v>30</v>
      </c>
    </row>
    <row r="30" spans="1:13" s="7" customFormat="1" ht="20.25" hidden="1" customHeight="1" x14ac:dyDescent="0.6">
      <c r="A30" s="11"/>
      <c r="B30" s="11"/>
      <c r="C30" s="11" t="s">
        <v>31</v>
      </c>
      <c r="D30" s="11"/>
      <c r="E30" s="12" t="s">
        <v>32</v>
      </c>
      <c r="F30" s="11"/>
      <c r="G30" s="11"/>
      <c r="H30" s="11" t="s">
        <v>33</v>
      </c>
      <c r="I30" s="11"/>
      <c r="J30" s="11"/>
      <c r="K30" s="11"/>
      <c r="L30" s="11"/>
    </row>
    <row r="31" spans="1:13" s="13" customFormat="1" ht="24" hidden="1" customHeight="1" x14ac:dyDescent="0.6">
      <c r="A31" s="13" t="s">
        <v>44</v>
      </c>
      <c r="B31" s="14">
        <v>256640.71</v>
      </c>
      <c r="C31" s="14">
        <v>4785</v>
      </c>
      <c r="D31" s="14">
        <v>16167.18</v>
      </c>
      <c r="E31" s="14">
        <v>5087.93</v>
      </c>
      <c r="F31" s="14">
        <v>6282.89</v>
      </c>
      <c r="G31" s="14">
        <v>40178.39</v>
      </c>
      <c r="H31" s="14">
        <v>136833.54</v>
      </c>
      <c r="I31" s="14">
        <v>12523.7</v>
      </c>
      <c r="J31" s="14">
        <v>6342.25</v>
      </c>
      <c r="K31" s="14">
        <v>28439.83</v>
      </c>
      <c r="L31" s="14" t="s">
        <v>35</v>
      </c>
    </row>
    <row r="32" spans="1:13" ht="20.25" hidden="1" customHeight="1" x14ac:dyDescent="0.6">
      <c r="A32" s="3" t="s">
        <v>36</v>
      </c>
      <c r="B32" s="15">
        <v>133749.98000000001</v>
      </c>
      <c r="C32" s="15">
        <v>3290.61</v>
      </c>
      <c r="D32" s="15">
        <v>4063.03</v>
      </c>
      <c r="E32" s="15">
        <v>2282.65</v>
      </c>
      <c r="F32" s="15">
        <v>3625.47</v>
      </c>
      <c r="G32" s="15">
        <v>15495.47</v>
      </c>
      <c r="H32" s="15">
        <v>71342.460000000006</v>
      </c>
      <c r="I32" s="15">
        <v>9861.58</v>
      </c>
      <c r="J32" s="15">
        <v>6037.42</v>
      </c>
      <c r="K32" s="15">
        <v>17751.29</v>
      </c>
      <c r="L32" s="15" t="s">
        <v>35</v>
      </c>
      <c r="M32" s="20"/>
    </row>
    <row r="33" spans="1:13" ht="20.25" hidden="1" customHeight="1" x14ac:dyDescent="0.6">
      <c r="A33" s="3" t="s">
        <v>37</v>
      </c>
      <c r="B33" s="15">
        <v>122890.73</v>
      </c>
      <c r="C33" s="15">
        <v>1494.39</v>
      </c>
      <c r="D33" s="15">
        <v>12104.15</v>
      </c>
      <c r="E33" s="15">
        <v>2805.28</v>
      </c>
      <c r="F33" s="15">
        <v>2657.42</v>
      </c>
      <c r="G33" s="15">
        <v>24682.92</v>
      </c>
      <c r="H33" s="15">
        <v>65491.08</v>
      </c>
      <c r="I33" s="15">
        <v>2662.13</v>
      </c>
      <c r="J33" s="15">
        <v>304.82</v>
      </c>
      <c r="K33" s="15">
        <v>10688.54</v>
      </c>
      <c r="L33" s="15" t="s">
        <v>35</v>
      </c>
      <c r="M33" s="20"/>
    </row>
    <row r="34" spans="1:13" s="13" customFormat="1" ht="21.75" customHeight="1" x14ac:dyDescent="0.6">
      <c r="A34" s="13" t="s">
        <v>45</v>
      </c>
      <c r="B34" s="14">
        <v>186613.47</v>
      </c>
      <c r="C34" s="14">
        <v>4281.72</v>
      </c>
      <c r="D34" s="14">
        <v>10506.38</v>
      </c>
      <c r="E34" s="14">
        <v>5061.38</v>
      </c>
      <c r="F34" s="14">
        <v>6327.38</v>
      </c>
      <c r="G34" s="14">
        <v>35649.35</v>
      </c>
      <c r="H34" s="14">
        <v>91479.039999999994</v>
      </c>
      <c r="I34" s="14">
        <v>14653.77</v>
      </c>
      <c r="J34" s="14">
        <v>4776.41</v>
      </c>
      <c r="K34" s="14">
        <v>13878.05</v>
      </c>
      <c r="L34" s="14" t="s">
        <v>35</v>
      </c>
      <c r="M34" s="20"/>
    </row>
    <row r="35" spans="1:13" ht="20.25" customHeight="1" x14ac:dyDescent="0.6">
      <c r="A35" s="3" t="s">
        <v>36</v>
      </c>
      <c r="B35" s="15">
        <v>103441.57</v>
      </c>
      <c r="C35" s="15">
        <v>3683.47</v>
      </c>
      <c r="D35" s="15">
        <v>2748.59</v>
      </c>
      <c r="E35" s="15">
        <v>3369.19</v>
      </c>
      <c r="F35" s="15">
        <v>2370.84</v>
      </c>
      <c r="G35" s="15">
        <v>12636.03</v>
      </c>
      <c r="H35" s="15">
        <v>54461.19</v>
      </c>
      <c r="I35" s="15">
        <v>11018.15</v>
      </c>
      <c r="J35" s="15">
        <v>4117.4399999999996</v>
      </c>
      <c r="K35" s="15">
        <v>9036.66</v>
      </c>
      <c r="L35" s="15" t="s">
        <v>35</v>
      </c>
      <c r="M35" s="20"/>
    </row>
    <row r="36" spans="1:13" ht="20.25" customHeight="1" x14ac:dyDescent="0.6">
      <c r="A36" s="3" t="s">
        <v>37</v>
      </c>
      <c r="B36" s="15">
        <v>83171.91</v>
      </c>
      <c r="C36" s="15">
        <v>598.25</v>
      </c>
      <c r="D36" s="15">
        <v>7757.79</v>
      </c>
      <c r="E36" s="15">
        <v>1692.19</v>
      </c>
      <c r="F36" s="15">
        <v>3956.54</v>
      </c>
      <c r="G36" s="15">
        <v>23013.31</v>
      </c>
      <c r="H36" s="15">
        <v>37017.85</v>
      </c>
      <c r="I36" s="15">
        <v>3635.61</v>
      </c>
      <c r="J36" s="15">
        <v>658.97</v>
      </c>
      <c r="K36" s="15">
        <v>4841.3900000000003</v>
      </c>
      <c r="L36" s="15" t="s">
        <v>35</v>
      </c>
      <c r="M36" s="20"/>
    </row>
    <row r="37" spans="1:13" s="13" customFormat="1" ht="21.75" hidden="1" customHeight="1" x14ac:dyDescent="0.6">
      <c r="A37" s="13" t="s">
        <v>46</v>
      </c>
      <c r="B37" s="14">
        <v>607824.34</v>
      </c>
      <c r="C37" s="14">
        <v>15653.52</v>
      </c>
      <c r="D37" s="14">
        <v>28903.45</v>
      </c>
      <c r="E37" s="14">
        <v>15303.27</v>
      </c>
      <c r="F37" s="14">
        <v>12204.53</v>
      </c>
      <c r="G37" s="14">
        <v>95368.66</v>
      </c>
      <c r="H37" s="14">
        <v>290278.78999999998</v>
      </c>
      <c r="I37" s="14">
        <v>62582.36</v>
      </c>
      <c r="J37" s="14">
        <v>19189.349999999999</v>
      </c>
      <c r="K37" s="14">
        <v>68340.42</v>
      </c>
      <c r="L37" s="14" t="s">
        <v>35</v>
      </c>
      <c r="M37" s="20"/>
    </row>
    <row r="38" spans="1:13" ht="21" hidden="1" customHeight="1" x14ac:dyDescent="0.6">
      <c r="A38" s="3" t="s">
        <v>36</v>
      </c>
      <c r="B38" s="15">
        <v>331603.69</v>
      </c>
      <c r="C38" s="15">
        <v>13675.1</v>
      </c>
      <c r="D38" s="15">
        <v>9399.34</v>
      </c>
      <c r="E38" s="15">
        <v>8436.07</v>
      </c>
      <c r="F38" s="15">
        <v>5579</v>
      </c>
      <c r="G38" s="15">
        <v>34724.82</v>
      </c>
      <c r="H38" s="15">
        <v>156262.53</v>
      </c>
      <c r="I38" s="15">
        <v>47465.7</v>
      </c>
      <c r="J38" s="15">
        <v>14665.77</v>
      </c>
      <c r="K38" s="15">
        <v>41395.35</v>
      </c>
      <c r="L38" s="15" t="s">
        <v>35</v>
      </c>
      <c r="M38" s="20"/>
    </row>
    <row r="39" spans="1:13" ht="21" hidden="1" customHeight="1" x14ac:dyDescent="0.6">
      <c r="A39" s="3" t="s">
        <v>37</v>
      </c>
      <c r="B39" s="15">
        <v>276220.65000000002</v>
      </c>
      <c r="C39" s="15">
        <v>1978.41</v>
      </c>
      <c r="D39" s="15">
        <v>19504.11</v>
      </c>
      <c r="E39" s="15">
        <v>6867.2</v>
      </c>
      <c r="F39" s="15">
        <v>6625.53</v>
      </c>
      <c r="G39" s="15">
        <v>60643.839999999997</v>
      </c>
      <c r="H39" s="15">
        <v>134016.26</v>
      </c>
      <c r="I39" s="15">
        <v>15116.66</v>
      </c>
      <c r="J39" s="15">
        <v>4523.58</v>
      </c>
      <c r="K39" s="15">
        <v>26945.06</v>
      </c>
      <c r="L39" s="15" t="s">
        <v>35</v>
      </c>
      <c r="M39" s="20"/>
    </row>
    <row r="40" spans="1:13" s="13" customFormat="1" ht="21.75" hidden="1" customHeight="1" x14ac:dyDescent="0.6">
      <c r="A40" s="13" t="s">
        <v>47</v>
      </c>
      <c r="B40" s="14">
        <v>145102.45000000001</v>
      </c>
      <c r="C40" s="14">
        <v>1090.26</v>
      </c>
      <c r="D40" s="14">
        <v>3332.94</v>
      </c>
      <c r="E40" s="14">
        <v>2584.46</v>
      </c>
      <c r="F40" s="14">
        <v>3020.42</v>
      </c>
      <c r="G40" s="14">
        <v>16279.69</v>
      </c>
      <c r="H40" s="14">
        <v>100909.56</v>
      </c>
      <c r="I40" s="14">
        <v>3747</v>
      </c>
      <c r="J40" s="14">
        <v>1934.79</v>
      </c>
      <c r="K40" s="14">
        <v>12203.34</v>
      </c>
      <c r="L40" s="14" t="s">
        <v>35</v>
      </c>
      <c r="M40" s="20"/>
    </row>
    <row r="41" spans="1:13" ht="20.25" hidden="1" customHeight="1" x14ac:dyDescent="0.6">
      <c r="A41" s="3" t="s">
        <v>36</v>
      </c>
      <c r="B41" s="15">
        <v>76395.31</v>
      </c>
      <c r="C41" s="15">
        <v>982.61</v>
      </c>
      <c r="D41" s="15">
        <v>1361</v>
      </c>
      <c r="E41" s="15">
        <v>1398.22</v>
      </c>
      <c r="F41" s="15">
        <v>1483.09</v>
      </c>
      <c r="G41" s="15">
        <v>6914.29</v>
      </c>
      <c r="H41" s="15">
        <v>53775.26</v>
      </c>
      <c r="I41" s="15">
        <v>2004.28</v>
      </c>
      <c r="J41" s="15">
        <v>1874.61</v>
      </c>
      <c r="K41" s="15">
        <v>6601.96</v>
      </c>
      <c r="L41" s="15" t="s">
        <v>35</v>
      </c>
      <c r="M41" s="20"/>
    </row>
    <row r="42" spans="1:13" ht="20.25" hidden="1" customHeight="1" x14ac:dyDescent="0.6">
      <c r="A42" s="3" t="s">
        <v>37</v>
      </c>
      <c r="B42" s="15">
        <v>68707.14</v>
      </c>
      <c r="C42" s="15">
        <v>107.65</v>
      </c>
      <c r="D42" s="15">
        <v>1971.93</v>
      </c>
      <c r="E42" s="15">
        <v>1186.24</v>
      </c>
      <c r="F42" s="15">
        <v>1537.33</v>
      </c>
      <c r="G42" s="15">
        <v>9365.4</v>
      </c>
      <c r="H42" s="15">
        <v>47134.3</v>
      </c>
      <c r="I42" s="15">
        <v>1742.72</v>
      </c>
      <c r="J42" s="15">
        <v>60.18</v>
      </c>
      <c r="K42" s="15">
        <v>5601.38</v>
      </c>
      <c r="L42" s="15" t="s">
        <v>35</v>
      </c>
      <c r="M42" s="20"/>
    </row>
    <row r="43" spans="1:13" s="13" customFormat="1" ht="21.75" hidden="1" customHeight="1" x14ac:dyDescent="0.6">
      <c r="A43" s="13" t="s">
        <v>48</v>
      </c>
      <c r="B43" s="14">
        <v>509484</v>
      </c>
      <c r="C43" s="14">
        <v>11743.6</v>
      </c>
      <c r="D43" s="14">
        <v>22456.13</v>
      </c>
      <c r="E43" s="14">
        <v>10829.63</v>
      </c>
      <c r="F43" s="14">
        <v>22958.959999999999</v>
      </c>
      <c r="G43" s="14">
        <v>111614.68</v>
      </c>
      <c r="H43" s="14">
        <v>190027.31</v>
      </c>
      <c r="I43" s="14">
        <v>59239.62</v>
      </c>
      <c r="J43" s="14">
        <v>30608.49</v>
      </c>
      <c r="K43" s="14">
        <v>50005.59</v>
      </c>
      <c r="L43" s="14" t="s">
        <v>35</v>
      </c>
      <c r="M43" s="20"/>
    </row>
    <row r="44" spans="1:13" ht="21" hidden="1" customHeight="1" x14ac:dyDescent="0.6">
      <c r="A44" s="3" t="s">
        <v>36</v>
      </c>
      <c r="B44" s="15">
        <v>274633.3</v>
      </c>
      <c r="C44" s="15">
        <v>9290.35</v>
      </c>
      <c r="D44" s="15">
        <v>5679.73</v>
      </c>
      <c r="E44" s="15">
        <v>4410.28</v>
      </c>
      <c r="F44" s="15">
        <v>8543.42</v>
      </c>
      <c r="G44" s="15">
        <v>39408.28</v>
      </c>
      <c r="H44" s="15">
        <v>107894.05</v>
      </c>
      <c r="I44" s="15">
        <v>46044.61</v>
      </c>
      <c r="J44" s="15">
        <v>27631.27</v>
      </c>
      <c r="K44" s="15">
        <v>25731.32</v>
      </c>
      <c r="L44" s="15" t="s">
        <v>35</v>
      </c>
      <c r="M44" s="20"/>
    </row>
    <row r="45" spans="1:13" ht="21" hidden="1" customHeight="1" x14ac:dyDescent="0.6">
      <c r="A45" s="3" t="s">
        <v>37</v>
      </c>
      <c r="B45" s="15">
        <v>234850.69</v>
      </c>
      <c r="C45" s="15">
        <v>2453.25</v>
      </c>
      <c r="D45" s="15">
        <v>16776.41</v>
      </c>
      <c r="E45" s="15">
        <v>6419.35</v>
      </c>
      <c r="F45" s="15">
        <v>14415.54</v>
      </c>
      <c r="G45" s="15">
        <v>72206.39</v>
      </c>
      <c r="H45" s="15">
        <v>82133.25</v>
      </c>
      <c r="I45" s="15">
        <v>13195.01</v>
      </c>
      <c r="J45" s="15">
        <v>2977.21</v>
      </c>
      <c r="K45" s="15">
        <v>24274.28</v>
      </c>
      <c r="L45" s="15" t="s">
        <v>35</v>
      </c>
      <c r="M45" s="20"/>
    </row>
    <row r="46" spans="1:13" s="13" customFormat="1" ht="21.75" hidden="1" customHeight="1" x14ac:dyDescent="0.6">
      <c r="A46" s="13" t="s">
        <v>49</v>
      </c>
      <c r="B46" s="14">
        <v>150158.57</v>
      </c>
      <c r="C46" s="14">
        <v>4254.41</v>
      </c>
      <c r="D46" s="14">
        <v>7810.56</v>
      </c>
      <c r="E46" s="14">
        <v>3117.14</v>
      </c>
      <c r="F46" s="14">
        <v>5735.07</v>
      </c>
      <c r="G46" s="14">
        <v>23411.33</v>
      </c>
      <c r="H46" s="14">
        <v>75591.78</v>
      </c>
      <c r="I46" s="14">
        <v>8924.16</v>
      </c>
      <c r="J46" s="14">
        <v>4977.59</v>
      </c>
      <c r="K46" s="14">
        <v>16336.53</v>
      </c>
      <c r="L46" s="14" t="s">
        <v>35</v>
      </c>
      <c r="M46" s="20"/>
    </row>
    <row r="47" spans="1:13" ht="21" hidden="1" customHeight="1" x14ac:dyDescent="0.6">
      <c r="A47" s="3" t="s">
        <v>36</v>
      </c>
      <c r="B47" s="15">
        <v>80372.92</v>
      </c>
      <c r="C47" s="15">
        <v>2675.39</v>
      </c>
      <c r="D47" s="15">
        <v>1492.52</v>
      </c>
      <c r="E47" s="15">
        <v>1930.47</v>
      </c>
      <c r="F47" s="15">
        <v>1445.83</v>
      </c>
      <c r="G47" s="15">
        <v>8096.13</v>
      </c>
      <c r="H47" s="15">
        <v>43673.48</v>
      </c>
      <c r="I47" s="15">
        <v>6670.13</v>
      </c>
      <c r="J47" s="15">
        <v>4201.28</v>
      </c>
      <c r="K47" s="15">
        <v>10187.69</v>
      </c>
      <c r="L47" s="15" t="s">
        <v>35</v>
      </c>
      <c r="M47" s="20"/>
    </row>
    <row r="48" spans="1:13" ht="21" hidden="1" customHeight="1" x14ac:dyDescent="0.6">
      <c r="A48" s="3" t="s">
        <v>37</v>
      </c>
      <c r="B48" s="15">
        <v>69785.649999999994</v>
      </c>
      <c r="C48" s="15">
        <v>1579.02</v>
      </c>
      <c r="D48" s="15">
        <v>6318.04</v>
      </c>
      <c r="E48" s="15">
        <v>1186.67</v>
      </c>
      <c r="F48" s="15">
        <v>4289.24</v>
      </c>
      <c r="G48" s="15">
        <v>15315.2</v>
      </c>
      <c r="H48" s="15">
        <v>31918.3</v>
      </c>
      <c r="I48" s="15">
        <v>2254.0300000000002</v>
      </c>
      <c r="J48" s="15">
        <v>776.31</v>
      </c>
      <c r="K48" s="15">
        <v>6148.84</v>
      </c>
      <c r="L48" s="15" t="s">
        <v>35</v>
      </c>
      <c r="M48" s="20"/>
    </row>
    <row r="49" spans="1:13" ht="9" hidden="1" customHeight="1" x14ac:dyDescent="0.6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2"/>
    </row>
    <row r="50" spans="1:13" s="24" customFormat="1" ht="25.5" hidden="1" customHeight="1" x14ac:dyDescent="0.7">
      <c r="A50" s="1" t="str">
        <f>A25</f>
        <v>ตารางที่  3  ประชากรอายุ 15 ปีขึ้นไปที่มีงานทำ จำแนกตามอาชีพและเพศ ภาคเหนือ เป็นรายจังหวัด  ไตรมาสที่ 3 (กรกฎาคม-กันยายน) 2565 (ต่อ)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3" s="19" customFormat="1" ht="9" hidden="1" customHeight="1" x14ac:dyDescent="0.6">
      <c r="A51" s="16"/>
      <c r="B51" s="17"/>
      <c r="C51" s="17"/>
      <c r="D51" s="17"/>
      <c r="E51" s="18"/>
      <c r="F51" s="17"/>
      <c r="G51" s="17"/>
      <c r="H51" s="17"/>
      <c r="I51" s="17"/>
      <c r="J51" s="17"/>
      <c r="K51" s="17"/>
      <c r="L51" s="17"/>
    </row>
    <row r="52" spans="1:13" s="7" customFormat="1" ht="20.25" hidden="1" customHeight="1" x14ac:dyDescent="0.6">
      <c r="A52" s="5"/>
      <c r="B52" s="5"/>
      <c r="C52" s="5" t="s">
        <v>1</v>
      </c>
      <c r="D52" s="5" t="s">
        <v>2</v>
      </c>
      <c r="E52" s="6" t="s">
        <v>3</v>
      </c>
      <c r="F52" s="5" t="s">
        <v>4</v>
      </c>
      <c r="G52" s="5" t="s">
        <v>5</v>
      </c>
      <c r="H52" s="5" t="s">
        <v>6</v>
      </c>
      <c r="I52" s="5" t="s">
        <v>7</v>
      </c>
      <c r="J52" s="5" t="s">
        <v>8</v>
      </c>
      <c r="K52" s="5" t="s">
        <v>9</v>
      </c>
      <c r="L52" s="5" t="s">
        <v>10</v>
      </c>
    </row>
    <row r="53" spans="1:13" s="7" customFormat="1" ht="20.25" hidden="1" customHeight="1" x14ac:dyDescent="0.6">
      <c r="A53" s="8" t="s">
        <v>11</v>
      </c>
      <c r="B53" s="8" t="s">
        <v>12</v>
      </c>
      <c r="C53" s="9" t="s">
        <v>13</v>
      </c>
      <c r="D53" s="9" t="s">
        <v>14</v>
      </c>
      <c r="E53" s="10" t="s">
        <v>15</v>
      </c>
      <c r="F53" s="9"/>
      <c r="G53" s="9" t="s">
        <v>16</v>
      </c>
      <c r="H53" s="9" t="s">
        <v>17</v>
      </c>
      <c r="I53" s="9" t="s">
        <v>18</v>
      </c>
      <c r="J53" s="9" t="s">
        <v>19</v>
      </c>
      <c r="K53" s="9" t="s">
        <v>20</v>
      </c>
      <c r="L53" s="9" t="s">
        <v>21</v>
      </c>
    </row>
    <row r="54" spans="1:13" s="7" customFormat="1" ht="20.25" hidden="1" customHeight="1" x14ac:dyDescent="0.6">
      <c r="A54" s="9"/>
      <c r="B54" s="9"/>
      <c r="C54" s="9" t="s">
        <v>22</v>
      </c>
      <c r="D54" s="9" t="s">
        <v>23</v>
      </c>
      <c r="E54" s="10" t="s">
        <v>24</v>
      </c>
      <c r="F54" s="9" t="s">
        <v>25</v>
      </c>
      <c r="G54" s="9" t="s">
        <v>26</v>
      </c>
      <c r="H54" s="9" t="s">
        <v>27</v>
      </c>
      <c r="I54" s="9" t="s">
        <v>28</v>
      </c>
      <c r="J54" s="9" t="s">
        <v>29</v>
      </c>
      <c r="K54" s="9"/>
      <c r="L54" s="9" t="s">
        <v>30</v>
      </c>
    </row>
    <row r="55" spans="1:13" s="7" customFormat="1" ht="20.25" hidden="1" customHeight="1" x14ac:dyDescent="0.6">
      <c r="A55" s="11"/>
      <c r="B55" s="11"/>
      <c r="C55" s="11" t="s">
        <v>31</v>
      </c>
      <c r="D55" s="11"/>
      <c r="E55" s="12" t="s">
        <v>32</v>
      </c>
      <c r="F55" s="11"/>
      <c r="G55" s="11"/>
      <c r="H55" s="11" t="s">
        <v>33</v>
      </c>
      <c r="I55" s="11"/>
      <c r="J55" s="11"/>
      <c r="K55" s="11"/>
      <c r="L55" s="11"/>
    </row>
    <row r="56" spans="1:13" s="13" customFormat="1" ht="24.75" hidden="1" customHeight="1" x14ac:dyDescent="0.6">
      <c r="A56" s="13" t="s">
        <v>50</v>
      </c>
      <c r="B56" s="14">
        <v>417768.38</v>
      </c>
      <c r="C56" s="14">
        <v>3738.48</v>
      </c>
      <c r="D56" s="14">
        <v>14108.64</v>
      </c>
      <c r="E56" s="14">
        <v>10461.709999999999</v>
      </c>
      <c r="F56" s="14">
        <v>16376.83</v>
      </c>
      <c r="G56" s="14">
        <v>69902.720000000001</v>
      </c>
      <c r="H56" s="14">
        <v>181350.35</v>
      </c>
      <c r="I56" s="14">
        <v>34605.29</v>
      </c>
      <c r="J56" s="14">
        <v>16167.08</v>
      </c>
      <c r="K56" s="14">
        <v>71057.279999999999</v>
      </c>
      <c r="L56" s="14" t="s">
        <v>35</v>
      </c>
    </row>
    <row r="57" spans="1:13" ht="21" hidden="1" customHeight="1" x14ac:dyDescent="0.6">
      <c r="A57" s="3" t="s">
        <v>36</v>
      </c>
      <c r="B57" s="15">
        <v>235338.74</v>
      </c>
      <c r="C57" s="15">
        <v>2938.41</v>
      </c>
      <c r="D57" s="15">
        <v>4942.08</v>
      </c>
      <c r="E57" s="15">
        <v>4997.33</v>
      </c>
      <c r="F57" s="15">
        <v>5810.74</v>
      </c>
      <c r="G57" s="15">
        <v>23914.74</v>
      </c>
      <c r="H57" s="15">
        <v>106010.63</v>
      </c>
      <c r="I57" s="15">
        <v>28075.17</v>
      </c>
      <c r="J57" s="15">
        <v>15740.61</v>
      </c>
      <c r="K57" s="15">
        <v>42909.05</v>
      </c>
      <c r="L57" s="15" t="s">
        <v>35</v>
      </c>
    </row>
    <row r="58" spans="1:13" ht="21" hidden="1" customHeight="1" x14ac:dyDescent="0.6">
      <c r="A58" s="3" t="s">
        <v>37</v>
      </c>
      <c r="B58" s="15">
        <v>182429.64</v>
      </c>
      <c r="C58" s="15">
        <v>800.07</v>
      </c>
      <c r="D58" s="15">
        <v>9166.56</v>
      </c>
      <c r="E58" s="15">
        <v>5464.38</v>
      </c>
      <c r="F58" s="15">
        <v>10566.09</v>
      </c>
      <c r="G58" s="15">
        <v>45987.98</v>
      </c>
      <c r="H58" s="15">
        <v>75339.72</v>
      </c>
      <c r="I58" s="15">
        <v>6530.12</v>
      </c>
      <c r="J58" s="15">
        <v>426.47</v>
      </c>
      <c r="K58" s="15">
        <v>28148.23</v>
      </c>
      <c r="L58" s="15" t="s">
        <v>35</v>
      </c>
    </row>
    <row r="59" spans="1:13" s="13" customFormat="1" ht="21.75" hidden="1" customHeight="1" x14ac:dyDescent="0.6">
      <c r="A59" s="13" t="s">
        <v>51</v>
      </c>
      <c r="B59" s="14">
        <v>271772.09000000003</v>
      </c>
      <c r="C59" s="14">
        <v>4502.9399999999996</v>
      </c>
      <c r="D59" s="14">
        <v>14217.03</v>
      </c>
      <c r="E59" s="14">
        <v>10450</v>
      </c>
      <c r="F59" s="14">
        <v>5818.98</v>
      </c>
      <c r="G59" s="14">
        <v>49397.08</v>
      </c>
      <c r="H59" s="14">
        <v>129420.37</v>
      </c>
      <c r="I59" s="14">
        <v>25054.55</v>
      </c>
      <c r="J59" s="14">
        <v>8919.74</v>
      </c>
      <c r="K59" s="14">
        <v>23991.41</v>
      </c>
      <c r="L59" s="14" t="s">
        <v>35</v>
      </c>
    </row>
    <row r="60" spans="1:13" ht="21" hidden="1" customHeight="1" x14ac:dyDescent="0.6">
      <c r="A60" s="3" t="s">
        <v>36</v>
      </c>
      <c r="B60" s="15">
        <v>150884.70000000001</v>
      </c>
      <c r="C60" s="15">
        <v>2932.04</v>
      </c>
      <c r="D60" s="15">
        <v>4206.67</v>
      </c>
      <c r="E60" s="15">
        <v>5685</v>
      </c>
      <c r="F60" s="15">
        <v>1719.92</v>
      </c>
      <c r="G60" s="15">
        <v>19280.72</v>
      </c>
      <c r="H60" s="15">
        <v>76337.47</v>
      </c>
      <c r="I60" s="15">
        <v>18106.439999999999</v>
      </c>
      <c r="J60" s="15">
        <v>6960.08</v>
      </c>
      <c r="K60" s="15">
        <v>15656.36</v>
      </c>
      <c r="L60" s="15" t="s">
        <v>35</v>
      </c>
    </row>
    <row r="61" spans="1:13" ht="21" hidden="1" customHeight="1" x14ac:dyDescent="0.6">
      <c r="A61" s="3" t="s">
        <v>37</v>
      </c>
      <c r="B61" s="15">
        <v>120887.39</v>
      </c>
      <c r="C61" s="15">
        <v>1570.9</v>
      </c>
      <c r="D61" s="15">
        <v>10010.35</v>
      </c>
      <c r="E61" s="15">
        <v>4765</v>
      </c>
      <c r="F61" s="15">
        <v>4099.0600000000004</v>
      </c>
      <c r="G61" s="15">
        <v>30116.36</v>
      </c>
      <c r="H61" s="15">
        <v>53082.9</v>
      </c>
      <c r="I61" s="15">
        <v>6948.11</v>
      </c>
      <c r="J61" s="15">
        <v>1959.65</v>
      </c>
      <c r="K61" s="15">
        <v>8335.0499999999993</v>
      </c>
      <c r="L61" s="15" t="s">
        <v>35</v>
      </c>
    </row>
    <row r="62" spans="1:13" s="13" customFormat="1" ht="22.5" hidden="1" customHeight="1" x14ac:dyDescent="0.6">
      <c r="A62" s="13" t="s">
        <v>52</v>
      </c>
      <c r="B62" s="14">
        <v>353623.94</v>
      </c>
      <c r="C62" s="14">
        <v>5527.29</v>
      </c>
      <c r="D62" s="14">
        <v>14119.48</v>
      </c>
      <c r="E62" s="14">
        <v>4327.93</v>
      </c>
      <c r="F62" s="14">
        <v>10975.87</v>
      </c>
      <c r="G62" s="14">
        <v>67135.67</v>
      </c>
      <c r="H62" s="14">
        <v>170606.97</v>
      </c>
      <c r="I62" s="14">
        <v>32948.43</v>
      </c>
      <c r="J62" s="14">
        <v>13564.26</v>
      </c>
      <c r="K62" s="14">
        <v>34418.04</v>
      </c>
      <c r="L62" s="14" t="s">
        <v>35</v>
      </c>
    </row>
    <row r="63" spans="1:13" ht="20.25" hidden="1" customHeight="1" x14ac:dyDescent="0.6">
      <c r="A63" s="3" t="s">
        <v>36</v>
      </c>
      <c r="B63" s="15">
        <v>186659.58</v>
      </c>
      <c r="C63" s="15">
        <v>4178.76</v>
      </c>
      <c r="D63" s="15">
        <v>2109.15</v>
      </c>
      <c r="E63" s="15">
        <v>2142.98</v>
      </c>
      <c r="F63" s="15">
        <v>1721.19</v>
      </c>
      <c r="G63" s="15">
        <v>27212.36</v>
      </c>
      <c r="H63" s="15">
        <v>102483.9</v>
      </c>
      <c r="I63" s="15">
        <v>20054.02</v>
      </c>
      <c r="J63" s="15">
        <v>9747.4699999999993</v>
      </c>
      <c r="K63" s="15">
        <v>17009.75</v>
      </c>
      <c r="L63" s="15" t="s">
        <v>35</v>
      </c>
    </row>
    <row r="64" spans="1:13" ht="20.25" hidden="1" customHeight="1" x14ac:dyDescent="0.6">
      <c r="A64" s="3" t="s">
        <v>37</v>
      </c>
      <c r="B64" s="15">
        <v>166964.35999999999</v>
      </c>
      <c r="C64" s="15">
        <v>1348.54</v>
      </c>
      <c r="D64" s="15">
        <v>12010.33</v>
      </c>
      <c r="E64" s="15">
        <v>2184.9499999999998</v>
      </c>
      <c r="F64" s="15">
        <v>9254.68</v>
      </c>
      <c r="G64" s="15">
        <v>39923.31</v>
      </c>
      <c r="H64" s="15">
        <v>68123.070000000007</v>
      </c>
      <c r="I64" s="15">
        <v>12894.41</v>
      </c>
      <c r="J64" s="15">
        <v>3816.78</v>
      </c>
      <c r="K64" s="15">
        <v>17408.29</v>
      </c>
      <c r="L64" s="15" t="s">
        <v>35</v>
      </c>
    </row>
    <row r="65" spans="1:12" s="13" customFormat="1" ht="22.5" hidden="1" customHeight="1" x14ac:dyDescent="0.6">
      <c r="A65" s="13" t="s">
        <v>53</v>
      </c>
      <c r="B65" s="14">
        <v>504101.16</v>
      </c>
      <c r="C65" s="14">
        <v>17544.080000000002</v>
      </c>
      <c r="D65" s="14">
        <v>23129.83</v>
      </c>
      <c r="E65" s="14">
        <v>18065.47</v>
      </c>
      <c r="F65" s="14">
        <v>13170.13</v>
      </c>
      <c r="G65" s="14">
        <v>85254.05</v>
      </c>
      <c r="H65" s="14">
        <v>204040.83</v>
      </c>
      <c r="I65" s="14">
        <v>59002.16</v>
      </c>
      <c r="J65" s="14">
        <v>19249.43</v>
      </c>
      <c r="K65" s="14">
        <v>64645.17</v>
      </c>
      <c r="L65" s="14" t="s">
        <v>35</v>
      </c>
    </row>
    <row r="66" spans="1:12" ht="21" hidden="1" customHeight="1" x14ac:dyDescent="0.6">
      <c r="A66" s="3" t="s">
        <v>36</v>
      </c>
      <c r="B66" s="15">
        <v>265465.61</v>
      </c>
      <c r="C66" s="15">
        <v>9637.02</v>
      </c>
      <c r="D66" s="15">
        <v>10646.87</v>
      </c>
      <c r="E66" s="15">
        <v>6811.44</v>
      </c>
      <c r="F66" s="15">
        <v>3904.69</v>
      </c>
      <c r="G66" s="15">
        <v>32279.17</v>
      </c>
      <c r="H66" s="15">
        <v>112404.86</v>
      </c>
      <c r="I66" s="15">
        <v>44404.58</v>
      </c>
      <c r="J66" s="15">
        <v>13817.87</v>
      </c>
      <c r="K66" s="15">
        <v>31559.11</v>
      </c>
      <c r="L66" s="15" t="s">
        <v>35</v>
      </c>
    </row>
    <row r="67" spans="1:12" ht="21" hidden="1" customHeight="1" x14ac:dyDescent="0.6">
      <c r="A67" s="3" t="s">
        <v>37</v>
      </c>
      <c r="B67" s="15">
        <v>238635.55</v>
      </c>
      <c r="C67" s="15">
        <v>7907.05</v>
      </c>
      <c r="D67" s="15">
        <v>12482.96</v>
      </c>
      <c r="E67" s="15">
        <v>11254.03</v>
      </c>
      <c r="F67" s="15">
        <v>9265.44</v>
      </c>
      <c r="G67" s="15">
        <v>52974.879999999997</v>
      </c>
      <c r="H67" s="15">
        <v>91635.98</v>
      </c>
      <c r="I67" s="15">
        <v>14597.57</v>
      </c>
      <c r="J67" s="15">
        <v>5431.56</v>
      </c>
      <c r="K67" s="15">
        <v>33086.06</v>
      </c>
      <c r="L67" s="15" t="s">
        <v>35</v>
      </c>
    </row>
    <row r="68" spans="1:12" s="13" customFormat="1" ht="21.75" hidden="1" customHeight="1" x14ac:dyDescent="0.6">
      <c r="A68" s="13" t="s">
        <v>54</v>
      </c>
      <c r="B68" s="14">
        <v>274732.87</v>
      </c>
      <c r="C68" s="14">
        <v>6318.74</v>
      </c>
      <c r="D68" s="14">
        <v>13227.81</v>
      </c>
      <c r="E68" s="14">
        <v>4720.57</v>
      </c>
      <c r="F68" s="14">
        <v>11268.95</v>
      </c>
      <c r="G68" s="14">
        <v>55642.34</v>
      </c>
      <c r="H68" s="14">
        <v>123922.79</v>
      </c>
      <c r="I68" s="14">
        <v>19334.240000000002</v>
      </c>
      <c r="J68" s="14">
        <v>8129.69</v>
      </c>
      <c r="K68" s="14">
        <v>32167.73</v>
      </c>
      <c r="L68" s="14" t="s">
        <v>35</v>
      </c>
    </row>
    <row r="69" spans="1:12" ht="20.25" hidden="1" customHeight="1" x14ac:dyDescent="0.6">
      <c r="A69" s="3" t="s">
        <v>36</v>
      </c>
      <c r="B69" s="15">
        <v>145554.69</v>
      </c>
      <c r="C69" s="15">
        <v>5223.1499999999996</v>
      </c>
      <c r="D69" s="15">
        <v>3026.48</v>
      </c>
      <c r="E69" s="15">
        <v>1547.99</v>
      </c>
      <c r="F69" s="15">
        <v>4130.72</v>
      </c>
      <c r="G69" s="15">
        <v>20042.400000000001</v>
      </c>
      <c r="H69" s="15">
        <v>72990.64</v>
      </c>
      <c r="I69" s="15">
        <v>15810.24</v>
      </c>
      <c r="J69" s="15">
        <v>6642.18</v>
      </c>
      <c r="K69" s="15">
        <v>16140.89</v>
      </c>
      <c r="L69" s="15" t="s">
        <v>35</v>
      </c>
    </row>
    <row r="70" spans="1:12" ht="20.25" hidden="1" customHeight="1" x14ac:dyDescent="0.6">
      <c r="A70" s="3" t="s">
        <v>37</v>
      </c>
      <c r="B70" s="15">
        <v>129178.18</v>
      </c>
      <c r="C70" s="15">
        <v>1095.5899999999999</v>
      </c>
      <c r="D70" s="15">
        <v>10201.34</v>
      </c>
      <c r="E70" s="15">
        <v>3172.58</v>
      </c>
      <c r="F70" s="15">
        <v>7138.23</v>
      </c>
      <c r="G70" s="15">
        <v>35599.94</v>
      </c>
      <c r="H70" s="15">
        <v>50932.15</v>
      </c>
      <c r="I70" s="15">
        <v>3524</v>
      </c>
      <c r="J70" s="15">
        <v>1487.51</v>
      </c>
      <c r="K70" s="15">
        <v>16026.84</v>
      </c>
      <c r="L70" s="15" t="s">
        <v>35</v>
      </c>
    </row>
    <row r="71" spans="1:12" s="13" customFormat="1" ht="22.5" hidden="1" customHeight="1" x14ac:dyDescent="0.6">
      <c r="A71" s="13" t="s">
        <v>55</v>
      </c>
      <c r="B71" s="14">
        <v>479866.5</v>
      </c>
      <c r="C71" s="14">
        <v>6671.14</v>
      </c>
      <c r="D71" s="14">
        <v>19886.36</v>
      </c>
      <c r="E71" s="14">
        <v>9746.36</v>
      </c>
      <c r="F71" s="14">
        <v>17652.650000000001</v>
      </c>
      <c r="G71" s="14">
        <v>86747.82</v>
      </c>
      <c r="H71" s="14">
        <v>214820.25</v>
      </c>
      <c r="I71" s="14">
        <v>42336.68</v>
      </c>
      <c r="J71" s="14">
        <v>16419.830000000002</v>
      </c>
      <c r="K71" s="14">
        <v>65585.41</v>
      </c>
      <c r="L71" s="14" t="s">
        <v>35</v>
      </c>
    </row>
    <row r="72" spans="1:12" ht="20.25" hidden="1" customHeight="1" x14ac:dyDescent="0.6">
      <c r="A72" s="3" t="s">
        <v>36</v>
      </c>
      <c r="B72" s="15">
        <v>256402.24</v>
      </c>
      <c r="C72" s="15">
        <v>5134.5200000000004</v>
      </c>
      <c r="D72" s="15">
        <v>4311.1899999999996</v>
      </c>
      <c r="E72" s="15">
        <v>4659.7700000000004</v>
      </c>
      <c r="F72" s="15">
        <v>2486.23</v>
      </c>
      <c r="G72" s="15">
        <v>32153.83</v>
      </c>
      <c r="H72" s="15">
        <v>127505.27</v>
      </c>
      <c r="I72" s="15">
        <v>32302.22</v>
      </c>
      <c r="J72" s="15">
        <v>13145.93</v>
      </c>
      <c r="K72" s="15">
        <v>34703.29</v>
      </c>
      <c r="L72" s="15" t="s">
        <v>35</v>
      </c>
    </row>
    <row r="73" spans="1:12" ht="20.25" hidden="1" customHeight="1" x14ac:dyDescent="0.6">
      <c r="A73" s="3" t="s">
        <v>37</v>
      </c>
      <c r="B73" s="15">
        <v>223464.26</v>
      </c>
      <c r="C73" s="15">
        <v>1536.62</v>
      </c>
      <c r="D73" s="15">
        <v>15575.18</v>
      </c>
      <c r="E73" s="15">
        <v>5086.6000000000004</v>
      </c>
      <c r="F73" s="15">
        <v>15166.42</v>
      </c>
      <c r="G73" s="15">
        <v>54593.99</v>
      </c>
      <c r="H73" s="15">
        <v>87314.97</v>
      </c>
      <c r="I73" s="15">
        <v>10034.459999999999</v>
      </c>
      <c r="J73" s="15">
        <v>3273.9</v>
      </c>
      <c r="K73" s="15">
        <v>30882.13</v>
      </c>
      <c r="L73" s="15" t="s">
        <v>35</v>
      </c>
    </row>
    <row r="74" spans="1:12" s="19" customFormat="1" ht="8.25" customHeight="1" x14ac:dyDescent="0.6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</row>
    <row r="75" spans="1:12" s="28" customFormat="1" ht="19.5" customHeight="1" x14ac:dyDescent="0.6">
      <c r="A75" s="26" t="s">
        <v>56</v>
      </c>
      <c r="B75" s="27"/>
      <c r="C75" s="27"/>
      <c r="D75" s="27"/>
    </row>
    <row r="76" spans="1:12" s="19" customFormat="1" x14ac:dyDescent="0.6"/>
    <row r="77" spans="1:12" s="19" customFormat="1" x14ac:dyDescent="0.6"/>
    <row r="78" spans="1:12" s="29" customFormat="1" ht="19.2" x14ac:dyDescent="0.55000000000000004"/>
    <row r="79" spans="1:12" s="29" customFormat="1" ht="19.2" x14ac:dyDescent="0.55000000000000004"/>
    <row r="98" s="19" customFormat="1" x14ac:dyDescent="0.6"/>
    <row r="99" s="19" customFormat="1" x14ac:dyDescent="0.6"/>
    <row r="100" s="19" customFormat="1" x14ac:dyDescent="0.6"/>
    <row r="101" s="19" customFormat="1" x14ac:dyDescent="0.6"/>
    <row r="102" s="29" customFormat="1" ht="19.2" x14ac:dyDescent="0.55000000000000004"/>
    <row r="103" s="29" customFormat="1" ht="19.2" x14ac:dyDescent="0.55000000000000004"/>
  </sheetData>
  <mergeCells count="1">
    <mergeCell ref="A75:D75"/>
  </mergeCells>
  <printOptions horizontalCentered="1"/>
  <pageMargins left="0.35433070866141736" right="0.35433070866141736" top="0.82677165354330717" bottom="0.70866141732283472" header="0.51181102362204722" footer="0.51181102362204722"/>
  <pageSetup paperSize="9" scale="97" firstPageNumber="69" orientation="landscape" useFirstPageNumber="1" horizontalDpi="4294967292" verticalDpi="300" r:id="rId1"/>
  <headerFooter alignWithMargins="0">
    <oddHeader>&amp;C&amp;"FreesiaUPC,Bold"&amp;16&amp;P</oddHeader>
  </headerFooter>
  <rowBreaks count="2" manualBreakCount="2">
    <brk id="24" max="16383" man="1"/>
    <brk id="4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</vt:lpstr>
      <vt:lpstr>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2022-11-10T09:12:11Z</dcterms:created>
  <dcterms:modified xsi:type="dcterms:W3CDTF">2022-11-10T09:12:33Z</dcterms:modified>
</cp:coreProperties>
</file>