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รวมปี\Upload\"/>
    </mc:Choice>
  </mc:AlternateContent>
  <xr:revisionPtr revIDLastSave="0" documentId="8_{9200EE9B-0E98-45E1-B624-F127D6E75498}" xr6:coauthVersionLast="47" xr6:coauthVersionMax="47" xr10:uidLastSave="{00000000-0000-0000-0000-000000000000}"/>
  <bookViews>
    <workbookView xWindow="-108" yWindow="-108" windowWidth="23256" windowHeight="12576" xr2:uid="{F66B9951-CB4E-4998-B868-9B805981C3BE}"/>
  </bookViews>
  <sheets>
    <sheet name="T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<sst xmlns="http://schemas.openxmlformats.org/spreadsheetml/2006/main" count="221" uniqueCount="48">
  <si>
    <t>ตารางที่  3  ประชากรอายุ 15 ปีขึ้นไปที่มีงานทำ จำแนกตามอาชีพและเพศ ภาคเหนือ เป็นรายจังหวัด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</si>
  <si>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</si>
  <si>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</si>
  <si>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</si>
  <si>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</si>
  <si>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</si>
  <si>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</si>
  <si>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</si>
  <si>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</si>
  <si>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</si>
  <si>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</si>
  <si>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</si>
  <si>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</si>
  <si>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</si>
  <si>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</si>
  <si>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</si>
  <si>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</si>
  <si>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</si>
  <si>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</si>
  <si>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</si>
  <si>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</si>
  <si>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</si>
  <si>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</si>
  <si>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</si>
  <si>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</si>
  <si>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</si>
  <si>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</si>
  <si>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</si>
  <si>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</si>
  <si>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</si>
  <si>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</si>
  <si>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</si>
  <si>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</si>
  <si>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</si>
  <si>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</si>
  <si>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</si>
  <si>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</si>
  <si>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</si>
  <si>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</si>
  <si>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</si>
  <si>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</si>
  <si>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</si>
  <si>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</si>
  <si>
    <t>ตารางที่  3  ประชากรอายุ 15 ปีขึ้นไปที่มีงานทำ จำแนกตามอาชีพและเพศ ภาคเหนือ เป็นรายจังหวัด ไตรมาสที่ 1 (มกราคม - มีนาคม)</t>
  </si>
  <si>
    <t>ตารางที่  3  ประชากรอายุ 15 ปีขึ้นไปที่มีงานทำ จำแนกตามอาชีพและเพศ ภาคเหนือ เป็นรายจังหวัด ไตรมาสที่ 2 (เมษายน - มิถุนายน)</t>
  </si>
  <si>
    <t>ตารางที่  3  ประชากรอายุ 15 ปีขึ้นไปที่มีงานทำ จำแนกตามอาชีพและเพศ ภาคเหนือ เป็นรายจังหวัด ไตรมาสที่ 3 (กรกฎาคม - กันยายน)</t>
  </si>
  <si>
    <t>...</t>
  </si>
  <si>
    <t>ตารางที่  3  จำนวนผู้มีงานทำ จำแนกตามอาชีพและเพศ ภาคเหนือ เป็นรายจังหวัด ไตรมาสที่ 4 (ตุลาคม - ธันวาคม)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</si>
</sst>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sz val="13.5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1" fontId="6" fillId="0" borderId="0" xfId="0" applyNumberFormat="1" applyFont="1" applyAlignment="1">
      <alignment horizontal="right"/>
    </xf>
    <xf numFmtId="3" fontId="2" fillId="0" borderId="0" xfId="0" applyNumberFormat="1" applyFont="1"/>
    <xf numFmtId="41" fontId="2" fillId="0" borderId="0" xfId="0" applyNumberFormat="1" applyFont="1" applyAlignment="1">
      <alignment horizontal="right"/>
    </xf>
    <xf numFmtId="0" fontId="0" fillId="0" borderId="2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784A9-9F2E-436F-927F-D23F7C6F7E77}">
  <dimension ref="A1:M56"/>
  <sheetViews>
    <sheetView tabSelected="1" workbookViewId="0">
      <selection activeCell="B62" sqref="B62"/>
    </sheetView>
  </sheetViews>
  <sheetFormatPr defaultRowHeight="21" x14ac:dyDescent="0.6"/>
  <cols>
    <col min="1" max="12" width="15" customWidth="1"/>
  </cols>
  <sheetData>
    <row r="1" spans="1:13" s="2" customFormat="1" ht="25.5" customHeight="1" x14ac:dyDescent="0.7">
      <c r="A1" s="1" t="s">
        <v>0</v>
      </c>
      <c r="L1" s="3"/>
    </row>
    <row r="2" spans="1:13" s="5" customFormat="1" ht="9" customHeight="1" x14ac:dyDescent="0.6">
      <c r="A2" s="4"/>
      <c r="E2" s="6"/>
    </row>
    <row r="3" spans="1:13" s="9" customFormat="1" ht="22.5" customHeight="1" x14ac:dyDescent="0.6">
      <c r="A3" s="7"/>
      <c r="B3" s="7"/>
      <c r="C3" s="8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</row>
    <row r="4" spans="1:13" s="9" customFormat="1" ht="22.5" customHeight="1" x14ac:dyDescent="0.6">
      <c r="A4" s="10" t="s">
        <v>11</v>
      </c>
      <c r="B4" s="10" t="s">
        <v>12</v>
      </c>
      <c r="C4" s="10" t="s">
        <v>13</v>
      </c>
      <c r="D4" s="10" t="s">
        <v>14</v>
      </c>
      <c r="E4" s="10" t="s">
        <v>15</v>
      </c>
      <c r="F4" s="10"/>
      <c r="G4" s="10" t="s">
        <v>16</v>
      </c>
      <c r="H4" s="10" t="s">
        <v>17</v>
      </c>
      <c r="I4" s="10" t="s">
        <v>18</v>
      </c>
      <c r="J4" s="10" t="s">
        <v>19</v>
      </c>
      <c r="K4" s="10" t="s">
        <v>20</v>
      </c>
      <c r="L4" s="10" t="s">
        <v>21</v>
      </c>
    </row>
    <row r="5" spans="1:13" s="9" customFormat="1" ht="22.5" customHeight="1" x14ac:dyDescent="0.6">
      <c r="A5" s="10"/>
      <c r="B5" s="10"/>
      <c r="C5" s="10" t="s">
        <v>22</v>
      </c>
      <c r="D5" s="10" t="s">
        <v>23</v>
      </c>
      <c r="E5" s="10" t="s">
        <v>24</v>
      </c>
      <c r="F5" s="10" t="s">
        <v>25</v>
      </c>
      <c r="G5" s="10" t="s">
        <v>26</v>
      </c>
      <c r="H5" s="10" t="s">
        <v>27</v>
      </c>
      <c r="I5" s="10" t="s">
        <v>28</v>
      </c>
      <c r="J5" s="10" t="s">
        <v>29</v>
      </c>
      <c r="K5" s="10" t="s">
        <v>30</v>
      </c>
      <c r="L5" s="10" t="s">
        <v>31</v>
      </c>
    </row>
    <row r="6" spans="1:13" s="13" customFormat="1" ht="22.5" customHeight="1" x14ac:dyDescent="0.6">
      <c r="A6" s="11"/>
      <c r="B6" s="11"/>
      <c r="C6" s="12" t="s">
        <v>32</v>
      </c>
      <c r="D6" s="12"/>
      <c r="E6" s="12" t="s">
        <v>33</v>
      </c>
      <c r="F6" s="12"/>
      <c r="G6" s="12" t="s">
        <v>34</v>
      </c>
      <c r="H6" s="12" t="s">
        <v>35</v>
      </c>
      <c r="I6" s="12" t="s">
        <v>36</v>
      </c>
      <c r="J6" s="12" t="s">
        <v>37</v>
      </c>
      <c r="K6" s="12" t="s">
        <v>38</v>
      </c>
      <c r="L6" s="12" t="s">
        <v>39</v>
      </c>
    </row>
    <row r="7" spans="1:13" s="14" customFormat="1" ht="21.75" customHeight="1" x14ac:dyDescent="0.6">
      <c r="A7" s="14" t="s">
        <v>40</v>
      </c>
      <c r="B7" s="15">
        <f>AVERAGE(B18,B29,B40,B51)</f>
        <v>177157.8075</v>
      </c>
      <c r="C7" s="15">
        <f t="shared" ref="C7:L7" si="0">AVERAGE(C18,C29,C40,C51)</f>
        <v>4192.7749999999996</v>
      </c>
      <c r="D7" s="15">
        <f t="shared" si="0"/>
        <v>10862.232499999998</v>
      </c>
      <c r="E7" s="15">
        <f t="shared" si="0"/>
        <v>3946.14</v>
      </c>
      <c r="F7" s="15">
        <f t="shared" si="0"/>
        <v>5037.6975000000002</v>
      </c>
      <c r="G7" s="15">
        <f t="shared" si="0"/>
        <v>34869.887499999997</v>
      </c>
      <c r="H7" s="15">
        <f t="shared" si="0"/>
        <v>79402.33</v>
      </c>
      <c r="I7" s="15">
        <f t="shared" si="0"/>
        <v>17689.005000000001</v>
      </c>
      <c r="J7" s="15">
        <f t="shared" si="0"/>
        <v>4946.4274999999998</v>
      </c>
      <c r="K7" s="15">
        <f t="shared" si="0"/>
        <v>16211.312500000002</v>
      </c>
      <c r="L7" s="15">
        <f t="shared" si="0"/>
        <v>0</v>
      </c>
      <c r="M7" s="16"/>
    </row>
    <row r="8" spans="1:13" s="2" customFormat="1" ht="20.25" customHeight="1" x14ac:dyDescent="0.6">
      <c r="A8" s="2" t="s">
        <v>41</v>
      </c>
      <c r="B8" s="17">
        <f t="shared" ref="B8:L9" si="1">AVERAGE(B19,B30,B41,B52)</f>
        <v>100190.1125</v>
      </c>
      <c r="C8" s="17">
        <f t="shared" si="1"/>
        <v>3118.1774999999998</v>
      </c>
      <c r="D8" s="17">
        <f t="shared" si="1"/>
        <v>3638.9224999999997</v>
      </c>
      <c r="E8" s="17">
        <f t="shared" si="1"/>
        <v>2048.2225000000003</v>
      </c>
      <c r="F8" s="17">
        <f t="shared" si="1"/>
        <v>1722.7900000000002</v>
      </c>
      <c r="G8" s="17">
        <f t="shared" si="1"/>
        <v>12970.42</v>
      </c>
      <c r="H8" s="17">
        <f t="shared" si="1"/>
        <v>48144.6175</v>
      </c>
      <c r="I8" s="17">
        <f t="shared" si="1"/>
        <v>13492.35</v>
      </c>
      <c r="J8" s="17">
        <f t="shared" si="1"/>
        <v>3975.6025</v>
      </c>
      <c r="K8" s="17">
        <f t="shared" si="1"/>
        <v>11079.002500000001</v>
      </c>
      <c r="L8" s="17">
        <f t="shared" si="1"/>
        <v>0</v>
      </c>
      <c r="M8" s="16"/>
    </row>
    <row r="9" spans="1:13" s="2" customFormat="1" ht="20.25" customHeight="1" x14ac:dyDescent="0.6">
      <c r="A9" s="2" t="s">
        <v>42</v>
      </c>
      <c r="B9" s="17">
        <f t="shared" si="1"/>
        <v>76967.697500000009</v>
      </c>
      <c r="C9" s="17">
        <f t="shared" si="1"/>
        <v>1074.595</v>
      </c>
      <c r="D9" s="17">
        <f t="shared" si="1"/>
        <v>7223.3125</v>
      </c>
      <c r="E9" s="17">
        <f t="shared" si="1"/>
        <v>1897.92</v>
      </c>
      <c r="F9" s="17">
        <f t="shared" si="1"/>
        <v>3314.9074999999998</v>
      </c>
      <c r="G9" s="17">
        <f t="shared" si="1"/>
        <v>21899.462500000001</v>
      </c>
      <c r="H9" s="17">
        <f t="shared" si="1"/>
        <v>31257.715</v>
      </c>
      <c r="I9" s="17">
        <f t="shared" si="1"/>
        <v>4196.6525000000001</v>
      </c>
      <c r="J9" s="17">
        <f t="shared" si="1"/>
        <v>970.82500000000005</v>
      </c>
      <c r="K9" s="17">
        <f t="shared" si="1"/>
        <v>5132.3074999999999</v>
      </c>
      <c r="L9" s="17">
        <f t="shared" si="1"/>
        <v>0</v>
      </c>
      <c r="M9" s="16"/>
    </row>
    <row r="10" spans="1:13" ht="10.199999999999999" customHeight="1" x14ac:dyDescent="0.6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2" spans="1:13" s="2" customFormat="1" ht="25.5" hidden="1" customHeight="1" x14ac:dyDescent="0.7">
      <c r="A12" s="1" t="s">
        <v>43</v>
      </c>
      <c r="L12" s="3"/>
    </row>
    <row r="13" spans="1:13" s="5" customFormat="1" ht="9" hidden="1" customHeight="1" x14ac:dyDescent="0.6">
      <c r="A13" s="4"/>
      <c r="E13" s="6"/>
    </row>
    <row r="14" spans="1:13" s="9" customFormat="1" ht="22.5" hidden="1" customHeight="1" x14ac:dyDescent="0.6">
      <c r="A14" s="19"/>
      <c r="B14" s="19"/>
      <c r="C14" s="20" t="s">
        <v>1</v>
      </c>
      <c r="D14" s="19" t="s">
        <v>2</v>
      </c>
      <c r="E14" s="19" t="s">
        <v>3</v>
      </c>
      <c r="F14" s="19" t="s">
        <v>4</v>
      </c>
      <c r="G14" s="19" t="s">
        <v>5</v>
      </c>
      <c r="H14" s="19" t="s">
        <v>6</v>
      </c>
      <c r="I14" s="19" t="s">
        <v>7</v>
      </c>
      <c r="J14" s="19" t="s">
        <v>8</v>
      </c>
      <c r="K14" s="19" t="s">
        <v>9</v>
      </c>
      <c r="L14" s="19" t="s">
        <v>10</v>
      </c>
    </row>
    <row r="15" spans="1:13" s="9" customFormat="1" ht="22.5" hidden="1" customHeight="1" x14ac:dyDescent="0.6">
      <c r="A15" s="9" t="s">
        <v>11</v>
      </c>
      <c r="B15" s="9" t="s">
        <v>12</v>
      </c>
      <c r="C15" s="9" t="s">
        <v>13</v>
      </c>
      <c r="D15" s="9" t="s">
        <v>14</v>
      </c>
      <c r="E15" s="9" t="s">
        <v>15</v>
      </c>
      <c r="G15" s="9" t="s">
        <v>16</v>
      </c>
      <c r="H15" s="9" t="s">
        <v>17</v>
      </c>
      <c r="I15" s="9" t="s">
        <v>18</v>
      </c>
      <c r="J15" s="9" t="s">
        <v>19</v>
      </c>
      <c r="K15" s="9" t="s">
        <v>20</v>
      </c>
      <c r="L15" s="9" t="s">
        <v>21</v>
      </c>
    </row>
    <row r="16" spans="1:13" s="9" customFormat="1" ht="22.5" hidden="1" customHeight="1" x14ac:dyDescent="0.6">
      <c r="C16" s="9" t="s">
        <v>22</v>
      </c>
      <c r="D16" s="9" t="s">
        <v>23</v>
      </c>
      <c r="E16" s="9" t="s">
        <v>24</v>
      </c>
      <c r="F16" s="9" t="s">
        <v>25</v>
      </c>
      <c r="G16" s="9" t="s">
        <v>26</v>
      </c>
      <c r="H16" s="9" t="s">
        <v>27</v>
      </c>
      <c r="I16" s="9" t="s">
        <v>28</v>
      </c>
      <c r="J16" s="9" t="s">
        <v>29</v>
      </c>
      <c r="K16" s="9" t="s">
        <v>30</v>
      </c>
      <c r="L16" s="9" t="s">
        <v>31</v>
      </c>
    </row>
    <row r="17" spans="1:13" s="13" customFormat="1" ht="22.5" hidden="1" customHeight="1" x14ac:dyDescent="0.6">
      <c r="A17" s="21"/>
      <c r="B17" s="21"/>
      <c r="C17" s="22" t="s">
        <v>32</v>
      </c>
      <c r="D17" s="22"/>
      <c r="E17" s="22" t="s">
        <v>33</v>
      </c>
      <c r="F17" s="22"/>
      <c r="G17" s="22" t="s">
        <v>34</v>
      </c>
      <c r="H17" s="22" t="s">
        <v>35</v>
      </c>
      <c r="I17" s="22" t="s">
        <v>36</v>
      </c>
      <c r="J17" s="22" t="s">
        <v>37</v>
      </c>
      <c r="K17" s="22" t="s">
        <v>38</v>
      </c>
      <c r="L17" s="22" t="s">
        <v>39</v>
      </c>
    </row>
    <row r="18" spans="1:13" s="14" customFormat="1" ht="21.75" hidden="1" customHeight="1" x14ac:dyDescent="0.6">
      <c r="A18" s="14" t="s">
        <v>40</v>
      </c>
      <c r="B18" s="23">
        <v>177215.34</v>
      </c>
      <c r="C18" s="23">
        <v>4285.92</v>
      </c>
      <c r="D18" s="23">
        <v>10717.57</v>
      </c>
      <c r="E18" s="23">
        <v>2627.18</v>
      </c>
      <c r="F18" s="23">
        <v>4432.42</v>
      </c>
      <c r="G18" s="23">
        <v>36166.58</v>
      </c>
      <c r="H18" s="23">
        <v>72593.820000000007</v>
      </c>
      <c r="I18" s="23">
        <v>19468.849999999999</v>
      </c>
      <c r="J18" s="23">
        <v>7570.97</v>
      </c>
      <c r="K18" s="23">
        <v>19352.02</v>
      </c>
      <c r="L18" s="23">
        <v>0</v>
      </c>
      <c r="M18" s="16"/>
    </row>
    <row r="19" spans="1:13" s="2" customFormat="1" ht="20.25" hidden="1" customHeight="1" x14ac:dyDescent="0.6">
      <c r="A19" s="2" t="s">
        <v>41</v>
      </c>
      <c r="B19" s="24">
        <v>98634.240000000005</v>
      </c>
      <c r="C19" s="24">
        <v>2764.18</v>
      </c>
      <c r="D19" s="24">
        <v>3561.43</v>
      </c>
      <c r="E19" s="24">
        <v>914.51</v>
      </c>
      <c r="F19" s="24">
        <v>1517.5</v>
      </c>
      <c r="G19" s="24">
        <v>13360.53</v>
      </c>
      <c r="H19" s="24">
        <v>42888.959999999999</v>
      </c>
      <c r="I19" s="24">
        <v>14938.04</v>
      </c>
      <c r="J19" s="24">
        <v>5014.6499999999996</v>
      </c>
      <c r="K19" s="24">
        <v>13674.43</v>
      </c>
      <c r="L19" s="24">
        <v>0</v>
      </c>
      <c r="M19" s="16"/>
    </row>
    <row r="20" spans="1:13" s="2" customFormat="1" ht="20.25" hidden="1" customHeight="1" x14ac:dyDescent="0.6">
      <c r="A20" s="2" t="s">
        <v>42</v>
      </c>
      <c r="B20" s="24">
        <v>78581.100000000006</v>
      </c>
      <c r="C20" s="24">
        <v>1521.74</v>
      </c>
      <c r="D20" s="24">
        <v>7156.15</v>
      </c>
      <c r="E20" s="24">
        <v>1712.68</v>
      </c>
      <c r="F20" s="24">
        <v>2914.92</v>
      </c>
      <c r="G20" s="24">
        <v>22806.04</v>
      </c>
      <c r="H20" s="24">
        <v>29704.86</v>
      </c>
      <c r="I20" s="24">
        <v>4530.8100000000004</v>
      </c>
      <c r="J20" s="24">
        <v>2556.3200000000002</v>
      </c>
      <c r="K20" s="24">
        <v>5677.59</v>
      </c>
      <c r="L20" s="24">
        <v>0</v>
      </c>
      <c r="M20" s="16"/>
    </row>
    <row r="21" spans="1:13" ht="10.199999999999999" hidden="1" customHeight="1" x14ac:dyDescent="0.6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3" hidden="1" x14ac:dyDescent="0.6"/>
    <row r="23" spans="1:13" s="2" customFormat="1" ht="25.5" hidden="1" customHeight="1" x14ac:dyDescent="0.7">
      <c r="A23" s="1" t="s">
        <v>44</v>
      </c>
      <c r="L23" s="3"/>
    </row>
    <row r="24" spans="1:13" s="5" customFormat="1" ht="9" hidden="1" customHeight="1" x14ac:dyDescent="0.6">
      <c r="A24" s="4"/>
      <c r="E24" s="6"/>
    </row>
    <row r="25" spans="1:13" s="9" customFormat="1" ht="22.5" hidden="1" customHeight="1" x14ac:dyDescent="0.6">
      <c r="A25" s="19"/>
      <c r="B25" s="19"/>
      <c r="C25" s="20" t="s">
        <v>1</v>
      </c>
      <c r="D25" s="19" t="s">
        <v>2</v>
      </c>
      <c r="E25" s="19" t="s">
        <v>3</v>
      </c>
      <c r="F25" s="19" t="s">
        <v>4</v>
      </c>
      <c r="G25" s="19" t="s">
        <v>5</v>
      </c>
      <c r="H25" s="19" t="s">
        <v>6</v>
      </c>
      <c r="I25" s="19" t="s">
        <v>7</v>
      </c>
      <c r="J25" s="19" t="s">
        <v>8</v>
      </c>
      <c r="K25" s="19" t="s">
        <v>9</v>
      </c>
      <c r="L25" s="19" t="s">
        <v>10</v>
      </c>
    </row>
    <row r="26" spans="1:13" s="9" customFormat="1" ht="22.5" hidden="1" customHeight="1" x14ac:dyDescent="0.6">
      <c r="A26" s="9" t="s">
        <v>11</v>
      </c>
      <c r="B26" s="9" t="s">
        <v>12</v>
      </c>
      <c r="C26" s="9" t="s">
        <v>13</v>
      </c>
      <c r="D26" s="9" t="s">
        <v>14</v>
      </c>
      <c r="E26" s="9" t="s">
        <v>15</v>
      </c>
      <c r="G26" s="9" t="s">
        <v>16</v>
      </c>
      <c r="H26" s="9" t="s">
        <v>17</v>
      </c>
      <c r="I26" s="9" t="s">
        <v>18</v>
      </c>
      <c r="J26" s="9" t="s">
        <v>19</v>
      </c>
      <c r="K26" s="9" t="s">
        <v>20</v>
      </c>
      <c r="L26" s="9" t="s">
        <v>21</v>
      </c>
    </row>
    <row r="27" spans="1:13" s="9" customFormat="1" ht="22.5" hidden="1" customHeight="1" x14ac:dyDescent="0.6">
      <c r="C27" s="9" t="s">
        <v>22</v>
      </c>
      <c r="D27" s="9" t="s">
        <v>23</v>
      </c>
      <c r="E27" s="9" t="s">
        <v>24</v>
      </c>
      <c r="F27" s="9" t="s">
        <v>25</v>
      </c>
      <c r="G27" s="9" t="s">
        <v>26</v>
      </c>
      <c r="H27" s="9" t="s">
        <v>27</v>
      </c>
      <c r="I27" s="9" t="s">
        <v>28</v>
      </c>
      <c r="J27" s="9" t="s">
        <v>29</v>
      </c>
      <c r="K27" s="9" t="s">
        <v>30</v>
      </c>
      <c r="L27" s="9" t="s">
        <v>31</v>
      </c>
    </row>
    <row r="28" spans="1:13" s="13" customFormat="1" ht="22.5" hidden="1" customHeight="1" x14ac:dyDescent="0.6">
      <c r="A28" s="21"/>
      <c r="B28" s="21"/>
      <c r="C28" s="22" t="s">
        <v>32</v>
      </c>
      <c r="D28" s="22"/>
      <c r="E28" s="22" t="s">
        <v>33</v>
      </c>
      <c r="F28" s="22"/>
      <c r="G28" s="22" t="s">
        <v>34</v>
      </c>
      <c r="H28" s="22" t="s">
        <v>35</v>
      </c>
      <c r="I28" s="22" t="s">
        <v>36</v>
      </c>
      <c r="J28" s="22" t="s">
        <v>37</v>
      </c>
      <c r="K28" s="22" t="s">
        <v>38</v>
      </c>
      <c r="L28" s="22" t="s">
        <v>39</v>
      </c>
    </row>
    <row r="29" spans="1:13" s="14" customFormat="1" ht="21.75" hidden="1" customHeight="1" x14ac:dyDescent="0.6">
      <c r="A29" s="14" t="s">
        <v>40</v>
      </c>
      <c r="B29" s="23">
        <v>174156.24</v>
      </c>
      <c r="C29" s="23">
        <v>5138.13</v>
      </c>
      <c r="D29" s="23">
        <v>11149.92</v>
      </c>
      <c r="E29" s="23">
        <v>5130.47</v>
      </c>
      <c r="F29" s="23">
        <v>5955.61</v>
      </c>
      <c r="G29" s="23">
        <v>31492.09</v>
      </c>
      <c r="H29" s="23">
        <v>70931.09</v>
      </c>
      <c r="I29" s="23">
        <v>21499.18</v>
      </c>
      <c r="J29" s="23">
        <v>4620.6099999999997</v>
      </c>
      <c r="K29" s="23">
        <v>18239.14</v>
      </c>
      <c r="L29" s="23">
        <v>0</v>
      </c>
      <c r="M29" s="16"/>
    </row>
    <row r="30" spans="1:13" s="2" customFormat="1" ht="20.25" hidden="1" customHeight="1" x14ac:dyDescent="0.6">
      <c r="A30" s="2" t="s">
        <v>41</v>
      </c>
      <c r="B30" s="24">
        <v>101245.08</v>
      </c>
      <c r="C30" s="24">
        <v>3665.81</v>
      </c>
      <c r="D30" s="24">
        <v>3640.62</v>
      </c>
      <c r="E30" s="24">
        <v>2658.83</v>
      </c>
      <c r="F30" s="24">
        <v>1932.68</v>
      </c>
      <c r="G30" s="24">
        <v>12559.91</v>
      </c>
      <c r="H30" s="24">
        <v>43454.34</v>
      </c>
      <c r="I30" s="24">
        <v>17464.21</v>
      </c>
      <c r="J30" s="24">
        <v>4208.59</v>
      </c>
      <c r="K30" s="24">
        <v>11660.09</v>
      </c>
      <c r="L30" s="24">
        <v>0</v>
      </c>
      <c r="M30" s="16"/>
    </row>
    <row r="31" spans="1:13" s="2" customFormat="1" ht="20.25" hidden="1" customHeight="1" x14ac:dyDescent="0.6">
      <c r="A31" s="2" t="s">
        <v>42</v>
      </c>
      <c r="B31" s="24">
        <v>72911.16</v>
      </c>
      <c r="C31" s="24">
        <v>1472.31</v>
      </c>
      <c r="D31" s="24">
        <v>7509.3</v>
      </c>
      <c r="E31" s="24">
        <v>2471.64</v>
      </c>
      <c r="F31" s="24">
        <v>4022.93</v>
      </c>
      <c r="G31" s="24">
        <v>18932.18</v>
      </c>
      <c r="H31" s="24">
        <v>27476.76</v>
      </c>
      <c r="I31" s="24">
        <v>4034.97</v>
      </c>
      <c r="J31" s="24">
        <v>412.02</v>
      </c>
      <c r="K31" s="24">
        <v>6579.05</v>
      </c>
      <c r="L31" s="24">
        <v>0</v>
      </c>
      <c r="M31" s="16"/>
    </row>
    <row r="32" spans="1:13" ht="10.199999999999999" hidden="1" customHeight="1" x14ac:dyDescent="0.6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1:13" hidden="1" x14ac:dyDescent="0.6"/>
    <row r="34" spans="1:13" s="2" customFormat="1" ht="25.5" hidden="1" customHeight="1" x14ac:dyDescent="0.7">
      <c r="A34" s="1" t="s">
        <v>45</v>
      </c>
      <c r="L34" s="3"/>
    </row>
    <row r="35" spans="1:13" s="5" customFormat="1" ht="9" hidden="1" customHeight="1" x14ac:dyDescent="0.6">
      <c r="A35" s="4"/>
      <c r="E35" s="6"/>
    </row>
    <row r="36" spans="1:13" s="9" customFormat="1" ht="22.5" hidden="1" customHeight="1" x14ac:dyDescent="0.6">
      <c r="A36" s="19"/>
      <c r="B36" s="19"/>
      <c r="C36" s="20" t="s">
        <v>1</v>
      </c>
      <c r="D36" s="19" t="s">
        <v>2</v>
      </c>
      <c r="E36" s="19" t="s">
        <v>3</v>
      </c>
      <c r="F36" s="19" t="s">
        <v>4</v>
      </c>
      <c r="G36" s="19" t="s">
        <v>5</v>
      </c>
      <c r="H36" s="19" t="s">
        <v>6</v>
      </c>
      <c r="I36" s="19" t="s">
        <v>7</v>
      </c>
      <c r="J36" s="19" t="s">
        <v>8</v>
      </c>
      <c r="K36" s="19" t="s">
        <v>9</v>
      </c>
      <c r="L36" s="19" t="s">
        <v>10</v>
      </c>
    </row>
    <row r="37" spans="1:13" s="9" customFormat="1" ht="22.5" hidden="1" customHeight="1" x14ac:dyDescent="0.6">
      <c r="A37" s="9" t="s">
        <v>11</v>
      </c>
      <c r="B37" s="9" t="s">
        <v>12</v>
      </c>
      <c r="C37" s="9" t="s">
        <v>13</v>
      </c>
      <c r="D37" s="9" t="s">
        <v>14</v>
      </c>
      <c r="E37" s="9" t="s">
        <v>15</v>
      </c>
      <c r="G37" s="9" t="s">
        <v>16</v>
      </c>
      <c r="H37" s="9" t="s">
        <v>17</v>
      </c>
      <c r="I37" s="9" t="s">
        <v>18</v>
      </c>
      <c r="J37" s="9" t="s">
        <v>19</v>
      </c>
      <c r="K37" s="9" t="s">
        <v>20</v>
      </c>
      <c r="L37" s="9" t="s">
        <v>21</v>
      </c>
    </row>
    <row r="38" spans="1:13" s="9" customFormat="1" ht="22.5" hidden="1" customHeight="1" x14ac:dyDescent="0.6">
      <c r="C38" s="9" t="s">
        <v>22</v>
      </c>
      <c r="D38" s="9" t="s">
        <v>23</v>
      </c>
      <c r="E38" s="9" t="s">
        <v>24</v>
      </c>
      <c r="F38" s="9" t="s">
        <v>25</v>
      </c>
      <c r="G38" s="9" t="s">
        <v>26</v>
      </c>
      <c r="H38" s="9" t="s">
        <v>27</v>
      </c>
      <c r="I38" s="9" t="s">
        <v>28</v>
      </c>
      <c r="J38" s="9" t="s">
        <v>29</v>
      </c>
      <c r="K38" s="9" t="s">
        <v>30</v>
      </c>
      <c r="L38" s="9" t="s">
        <v>31</v>
      </c>
    </row>
    <row r="39" spans="1:13" s="13" customFormat="1" ht="22.5" hidden="1" customHeight="1" x14ac:dyDescent="0.6">
      <c r="A39" s="21"/>
      <c r="B39" s="21"/>
      <c r="C39" s="22" t="s">
        <v>32</v>
      </c>
      <c r="D39" s="22"/>
      <c r="E39" s="22" t="s">
        <v>33</v>
      </c>
      <c r="F39" s="22"/>
      <c r="G39" s="22" t="s">
        <v>34</v>
      </c>
      <c r="H39" s="22" t="s">
        <v>35</v>
      </c>
      <c r="I39" s="22" t="s">
        <v>36</v>
      </c>
      <c r="J39" s="22" t="s">
        <v>37</v>
      </c>
      <c r="K39" s="22" t="s">
        <v>38</v>
      </c>
      <c r="L39" s="22" t="s">
        <v>39</v>
      </c>
    </row>
    <row r="40" spans="1:13" s="14" customFormat="1" ht="21.75" hidden="1" customHeight="1" x14ac:dyDescent="0.6">
      <c r="A40" s="14" t="s">
        <v>40</v>
      </c>
      <c r="B40" s="23">
        <v>186613.47</v>
      </c>
      <c r="C40" s="23">
        <v>4281.72</v>
      </c>
      <c r="D40" s="23">
        <v>10506.38</v>
      </c>
      <c r="E40" s="23">
        <v>5061.38</v>
      </c>
      <c r="F40" s="23">
        <v>6327.38</v>
      </c>
      <c r="G40" s="23">
        <v>35649.35</v>
      </c>
      <c r="H40" s="23">
        <v>91479.039999999994</v>
      </c>
      <c r="I40" s="23">
        <v>14653.77</v>
      </c>
      <c r="J40" s="23">
        <v>4776.41</v>
      </c>
      <c r="K40" s="23">
        <v>13878.05</v>
      </c>
      <c r="L40" s="23" t="s">
        <v>46</v>
      </c>
      <c r="M40" s="16"/>
    </row>
    <row r="41" spans="1:13" s="2" customFormat="1" ht="20.25" hidden="1" customHeight="1" x14ac:dyDescent="0.6">
      <c r="A41" s="2" t="s">
        <v>41</v>
      </c>
      <c r="B41" s="24">
        <v>103441.57</v>
      </c>
      <c r="C41" s="24">
        <v>3683.47</v>
      </c>
      <c r="D41" s="24">
        <v>2748.59</v>
      </c>
      <c r="E41" s="24">
        <v>3369.19</v>
      </c>
      <c r="F41" s="24">
        <v>2370.84</v>
      </c>
      <c r="G41" s="24">
        <v>12636.03</v>
      </c>
      <c r="H41" s="24">
        <v>54461.19</v>
      </c>
      <c r="I41" s="24">
        <v>11018.15</v>
      </c>
      <c r="J41" s="24">
        <v>4117.4399999999996</v>
      </c>
      <c r="K41" s="24">
        <v>9036.66</v>
      </c>
      <c r="L41" s="24" t="s">
        <v>46</v>
      </c>
      <c r="M41" s="16"/>
    </row>
    <row r="42" spans="1:13" s="2" customFormat="1" ht="20.25" hidden="1" customHeight="1" x14ac:dyDescent="0.6">
      <c r="A42" s="2" t="s">
        <v>42</v>
      </c>
      <c r="B42" s="24">
        <v>83171.91</v>
      </c>
      <c r="C42" s="24">
        <v>598.25</v>
      </c>
      <c r="D42" s="24">
        <v>7757.79</v>
      </c>
      <c r="E42" s="24">
        <v>1692.19</v>
      </c>
      <c r="F42" s="24">
        <v>3956.54</v>
      </c>
      <c r="G42" s="24">
        <v>23013.31</v>
      </c>
      <c r="H42" s="24">
        <v>37017.85</v>
      </c>
      <c r="I42" s="24">
        <v>3635.61</v>
      </c>
      <c r="J42" s="24">
        <v>658.97</v>
      </c>
      <c r="K42" s="24">
        <v>4841.3900000000003</v>
      </c>
      <c r="L42" s="24" t="s">
        <v>46</v>
      </c>
      <c r="M42" s="16"/>
    </row>
    <row r="43" spans="1:13" ht="10.199999999999999" hidden="1" customHeight="1" x14ac:dyDescent="0.6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1:13" hidden="1" x14ac:dyDescent="0.6"/>
    <row r="45" spans="1:13" s="2" customFormat="1" ht="25.5" hidden="1" customHeight="1" x14ac:dyDescent="0.7">
      <c r="A45" s="1" t="s">
        <v>47</v>
      </c>
      <c r="L45" s="3"/>
    </row>
    <row r="46" spans="1:13" s="5" customFormat="1" ht="9" hidden="1" customHeight="1" x14ac:dyDescent="0.6">
      <c r="A46" s="4"/>
      <c r="E46" s="6"/>
    </row>
    <row r="47" spans="1:13" s="9" customFormat="1" ht="22.5" hidden="1" customHeight="1" x14ac:dyDescent="0.6">
      <c r="A47" s="19"/>
      <c r="B47" s="19"/>
      <c r="C47" s="20" t="s">
        <v>1</v>
      </c>
      <c r="D47" s="19" t="s">
        <v>2</v>
      </c>
      <c r="E47" s="19" t="s">
        <v>3</v>
      </c>
      <c r="F47" s="19" t="s">
        <v>4</v>
      </c>
      <c r="G47" s="19" t="s">
        <v>5</v>
      </c>
      <c r="H47" s="19" t="s">
        <v>6</v>
      </c>
      <c r="I47" s="19" t="s">
        <v>7</v>
      </c>
      <c r="J47" s="19" t="s">
        <v>8</v>
      </c>
      <c r="K47" s="19" t="s">
        <v>9</v>
      </c>
      <c r="L47" s="19" t="s">
        <v>10</v>
      </c>
    </row>
    <row r="48" spans="1:13" s="9" customFormat="1" ht="22.5" hidden="1" customHeight="1" x14ac:dyDescent="0.6">
      <c r="A48" s="9" t="s">
        <v>11</v>
      </c>
      <c r="B48" s="9" t="s">
        <v>12</v>
      </c>
      <c r="C48" s="9" t="s">
        <v>13</v>
      </c>
      <c r="D48" s="9" t="s">
        <v>14</v>
      </c>
      <c r="E48" s="9" t="s">
        <v>15</v>
      </c>
      <c r="G48" s="9" t="s">
        <v>16</v>
      </c>
      <c r="H48" s="9" t="s">
        <v>17</v>
      </c>
      <c r="I48" s="9" t="s">
        <v>18</v>
      </c>
      <c r="J48" s="9" t="s">
        <v>19</v>
      </c>
      <c r="K48" s="9" t="s">
        <v>20</v>
      </c>
      <c r="L48" s="9" t="s">
        <v>21</v>
      </c>
    </row>
    <row r="49" spans="1:13" s="9" customFormat="1" ht="22.5" hidden="1" customHeight="1" x14ac:dyDescent="0.6">
      <c r="C49" s="9" t="s">
        <v>22</v>
      </c>
      <c r="D49" s="9" t="s">
        <v>23</v>
      </c>
      <c r="E49" s="9" t="s">
        <v>24</v>
      </c>
      <c r="F49" s="9" t="s">
        <v>25</v>
      </c>
      <c r="G49" s="9" t="s">
        <v>26</v>
      </c>
      <c r="H49" s="9" t="s">
        <v>27</v>
      </c>
      <c r="I49" s="9" t="s">
        <v>28</v>
      </c>
      <c r="J49" s="9" t="s">
        <v>29</v>
      </c>
      <c r="K49" s="9" t="s">
        <v>30</v>
      </c>
      <c r="L49" s="9" t="s">
        <v>31</v>
      </c>
    </row>
    <row r="50" spans="1:13" s="13" customFormat="1" ht="22.5" hidden="1" customHeight="1" x14ac:dyDescent="0.6">
      <c r="A50" s="21"/>
      <c r="B50" s="21"/>
      <c r="C50" s="22" t="s">
        <v>32</v>
      </c>
      <c r="D50" s="22"/>
      <c r="E50" s="22" t="s">
        <v>33</v>
      </c>
      <c r="F50" s="22"/>
      <c r="G50" s="22" t="s">
        <v>34</v>
      </c>
      <c r="H50" s="22" t="s">
        <v>35</v>
      </c>
      <c r="I50" s="22" t="s">
        <v>36</v>
      </c>
      <c r="J50" s="22" t="s">
        <v>37</v>
      </c>
      <c r="K50" s="22" t="s">
        <v>38</v>
      </c>
      <c r="L50" s="22" t="s">
        <v>39</v>
      </c>
    </row>
    <row r="51" spans="1:13" s="14" customFormat="1" ht="21.75" hidden="1" customHeight="1" x14ac:dyDescent="0.6">
      <c r="A51" s="14" t="s">
        <v>40</v>
      </c>
      <c r="B51" s="23">
        <v>170646.18</v>
      </c>
      <c r="C51" s="23">
        <v>3065.33</v>
      </c>
      <c r="D51" s="23">
        <v>11075.06</v>
      </c>
      <c r="E51" s="23">
        <v>2965.53</v>
      </c>
      <c r="F51" s="23">
        <v>3435.38</v>
      </c>
      <c r="G51" s="23">
        <v>36171.53</v>
      </c>
      <c r="H51" s="23">
        <v>82605.37</v>
      </c>
      <c r="I51" s="23">
        <v>15134.22</v>
      </c>
      <c r="J51" s="23">
        <v>2817.72</v>
      </c>
      <c r="K51" s="23">
        <v>13376.04</v>
      </c>
      <c r="L51" s="23" t="s">
        <v>46</v>
      </c>
      <c r="M51" s="16"/>
    </row>
    <row r="52" spans="1:13" s="2" customFormat="1" ht="20.25" hidden="1" customHeight="1" x14ac:dyDescent="0.6">
      <c r="A52" s="2" t="s">
        <v>41</v>
      </c>
      <c r="B52" s="24">
        <v>97439.56</v>
      </c>
      <c r="C52" s="24">
        <v>2359.25</v>
      </c>
      <c r="D52" s="24">
        <v>4605.05</v>
      </c>
      <c r="E52" s="24">
        <v>1250.3599999999999</v>
      </c>
      <c r="F52" s="24">
        <v>1070.1400000000001</v>
      </c>
      <c r="G52" s="24">
        <v>13325.21</v>
      </c>
      <c r="H52" s="24">
        <v>51773.98</v>
      </c>
      <c r="I52" s="24">
        <v>10549</v>
      </c>
      <c r="J52" s="24">
        <v>2561.73</v>
      </c>
      <c r="K52" s="24">
        <v>9944.83</v>
      </c>
      <c r="L52" s="24" t="s">
        <v>46</v>
      </c>
      <c r="M52" s="16"/>
    </row>
    <row r="53" spans="1:13" s="2" customFormat="1" ht="20.25" hidden="1" customHeight="1" x14ac:dyDescent="0.6">
      <c r="A53" s="2" t="s">
        <v>42</v>
      </c>
      <c r="B53" s="24">
        <v>73206.62</v>
      </c>
      <c r="C53" s="24">
        <v>706.08</v>
      </c>
      <c r="D53" s="24">
        <v>6470.01</v>
      </c>
      <c r="E53" s="24">
        <v>1715.17</v>
      </c>
      <c r="F53" s="24">
        <v>2365.2399999999998</v>
      </c>
      <c r="G53" s="24">
        <v>22846.32</v>
      </c>
      <c r="H53" s="24">
        <v>30831.39</v>
      </c>
      <c r="I53" s="24">
        <v>4585.22</v>
      </c>
      <c r="J53" s="24">
        <v>255.99</v>
      </c>
      <c r="K53" s="24">
        <v>3431.2</v>
      </c>
      <c r="L53" s="24" t="s">
        <v>46</v>
      </c>
      <c r="M53" s="16"/>
    </row>
    <row r="54" spans="1:13" ht="10.199999999999999" hidden="1" customHeight="1" x14ac:dyDescent="0.6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</row>
    <row r="55" spans="1:13" hidden="1" x14ac:dyDescent="0.6"/>
    <row r="56" spans="1:13" hidden="1" x14ac:dyDescent="0.6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2023-02-27T04:04:32Z</dcterms:created>
  <dcterms:modified xsi:type="dcterms:W3CDTF">2023-02-27T04:04:48Z</dcterms:modified>
</cp:coreProperties>
</file>