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7D3BCA4C-D022-49ED-97DE-C0827433C08C}" xr6:coauthVersionLast="47" xr6:coauthVersionMax="47" xr10:uidLastSave="{00000000-0000-0000-0000-000000000000}"/>
  <bookViews>
    <workbookView xWindow="-120" yWindow="-120" windowWidth="21840" windowHeight="13020" xr2:uid="{EE27BFF2-3421-4D37-BE5C-F78AFE47FFB3}"/>
  </bookViews>
  <sheets>
    <sheet name="ตาราง3" sheetId="1" r:id="rId1"/>
  </sheets>
  <definedNames>
    <definedName name="_xlnm.Print_Area" localSheetId="0">ตาราง3!$A$1:$D$38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1" i="1"/>
  <c r="C31" i="1"/>
  <c r="B31" i="1"/>
  <c r="D30" i="1"/>
  <c r="C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B25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<sst xmlns="http://schemas.openxmlformats.org/spreadsheetml/2006/main" count="38" uniqueCount="23">
  <si>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</si>
  <si>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2/2565  (เมษายน - มิถุนายน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</si>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</sst>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_-;\-* #,##0_-;_-* &quot;-&quot;??_-;_-@_-"/>
    <numFmt numFmtId="188" formatCode="_-* #,##0.00_-;\-* #,##0.00_-;_-* &quot;-&quot;??_-;_-@_-"/>
    <numFmt numFmtId="189" formatCode="#,##0.0"/>
    <numFmt numFmtId="190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187" fontId="2" fillId="0" borderId="0" xfId="0" applyNumberFormat="1" applyFont="1" applyAlignment="1">
      <alignment horizontal="distributed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189" fontId="2" fillId="0" borderId="0" xfId="0" applyNumberFormat="1" applyFont="1"/>
    <xf numFmtId="190" fontId="1" fillId="0" borderId="0" xfId="0" applyNumberFormat="1" applyFont="1"/>
    <xf numFmtId="189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  <xf numFmtId="189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F2D5-D892-4543-A731-8433F3EF4BBF}">
  <sheetPr>
    <tabColor rgb="FFFFC000"/>
  </sheetPr>
  <dimension ref="A1:U43"/>
  <sheetViews>
    <sheetView tabSelected="1" topLeftCell="A19" zoomScaleNormal="100" zoomScaleSheetLayoutView="100" workbookViewId="0">
      <selection activeCell="A2" sqref="A2:B2"/>
    </sheetView>
  </sheetViews>
  <sheetFormatPr defaultColWidth="9" defaultRowHeight="21" customHeight="1" x14ac:dyDescent="0.5"/>
  <cols>
    <col min="1" max="1" width="27.140625" style="24" customWidth="1"/>
    <col min="2" max="2" width="21.85546875" style="24" customWidth="1"/>
    <col min="3" max="3" width="22.42578125" style="24" customWidth="1"/>
    <col min="4" max="4" width="20.85546875" style="2" customWidth="1"/>
    <col min="5" max="5" width="9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21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1" customHeight="1" x14ac:dyDescent="0.5">
      <c r="A4" s="8"/>
      <c r="B4" s="9" t="s">
        <v>6</v>
      </c>
      <c r="C4" s="9"/>
      <c r="D4" s="9"/>
    </row>
    <row r="5" spans="1:21" s="7" customFormat="1" ht="21" customHeight="1" x14ac:dyDescent="0.5">
      <c r="A5" s="8" t="s">
        <v>7</v>
      </c>
      <c r="B5" s="10">
        <v>552933.76</v>
      </c>
      <c r="C5" s="10">
        <v>294726.40000000002</v>
      </c>
      <c r="D5" s="10">
        <v>258207.35999999999</v>
      </c>
    </row>
    <row r="6" spans="1:21" s="7" customFormat="1" ht="8.25" customHeight="1" x14ac:dyDescent="0.5">
      <c r="A6" s="8"/>
      <c r="B6" s="11"/>
      <c r="C6" s="8"/>
      <c r="D6" s="8"/>
    </row>
    <row r="7" spans="1:21" s="3" customFormat="1" ht="21" customHeight="1" x14ac:dyDescent="0.5">
      <c r="A7" s="12" t="s">
        <v>8</v>
      </c>
      <c r="B7" s="13">
        <v>339.49</v>
      </c>
      <c r="C7" s="14">
        <v>0</v>
      </c>
      <c r="D7" s="13">
        <v>339.49</v>
      </c>
      <c r="E7" s="15"/>
    </row>
    <row r="8" spans="1:21" ht="21" customHeight="1" x14ac:dyDescent="0.5">
      <c r="A8" s="16" t="s">
        <v>9</v>
      </c>
      <c r="B8" s="17">
        <v>112423.9</v>
      </c>
      <c r="C8" s="13">
        <v>53644.4</v>
      </c>
      <c r="D8" s="13">
        <v>58779.5</v>
      </c>
      <c r="E8" s="13"/>
      <c r="O8" s="17"/>
      <c r="S8" s="17"/>
      <c r="T8" s="17"/>
      <c r="U8" s="18"/>
    </row>
    <row r="9" spans="1:21" ht="21" customHeight="1" x14ac:dyDescent="0.5">
      <c r="A9" s="19" t="s">
        <v>10</v>
      </c>
      <c r="B9" s="13">
        <v>158932.5</v>
      </c>
      <c r="C9" s="13">
        <v>94985.48</v>
      </c>
      <c r="D9" s="13">
        <v>63947.03</v>
      </c>
      <c r="N9" s="13"/>
      <c r="R9" s="13"/>
      <c r="S9" s="17"/>
      <c r="T9" s="17"/>
      <c r="U9" s="20"/>
    </row>
    <row r="10" spans="1:21" ht="21" customHeight="1" x14ac:dyDescent="0.5">
      <c r="A10" s="19" t="s">
        <v>11</v>
      </c>
      <c r="B10" s="13">
        <v>89715.31</v>
      </c>
      <c r="C10" s="13">
        <v>57329.35</v>
      </c>
      <c r="D10" s="13">
        <v>32385.96</v>
      </c>
      <c r="H10" s="13"/>
      <c r="N10" s="13"/>
      <c r="R10" s="13"/>
      <c r="S10" s="17"/>
      <c r="T10" s="17"/>
      <c r="U10" s="20"/>
    </row>
    <row r="11" spans="1:21" ht="21" customHeight="1" x14ac:dyDescent="0.5">
      <c r="A11" s="16" t="s">
        <v>12</v>
      </c>
      <c r="B11" s="17">
        <v>101667</v>
      </c>
      <c r="C11" s="17">
        <v>54920</v>
      </c>
      <c r="D11" s="17">
        <v>46746</v>
      </c>
      <c r="N11" s="17"/>
      <c r="R11" s="13"/>
      <c r="S11" s="13"/>
    </row>
    <row r="12" spans="1:21" ht="21" customHeight="1" x14ac:dyDescent="0.5">
      <c r="A12" s="19" t="s">
        <v>13</v>
      </c>
      <c r="B12" s="13">
        <v>94823.09</v>
      </c>
      <c r="C12" s="13">
        <v>50990.89</v>
      </c>
      <c r="D12" s="13">
        <v>43832.2</v>
      </c>
      <c r="R12" s="13"/>
      <c r="S12" s="13"/>
    </row>
    <row r="13" spans="1:21" ht="21" customHeight="1" x14ac:dyDescent="0.5">
      <c r="A13" s="19" t="s">
        <v>14</v>
      </c>
      <c r="B13" s="13">
        <v>6843.55</v>
      </c>
      <c r="C13" s="13">
        <v>3929.36</v>
      </c>
      <c r="D13" s="17">
        <v>2914.19</v>
      </c>
      <c r="E13" s="15"/>
    </row>
    <row r="14" spans="1:21" ht="21" customHeight="1" x14ac:dyDescent="0.5">
      <c r="A14" s="21" t="s">
        <v>15</v>
      </c>
      <c r="B14" s="14">
        <v>0</v>
      </c>
      <c r="C14" s="14">
        <v>0</v>
      </c>
      <c r="D14" s="14">
        <v>0</v>
      </c>
      <c r="E14" s="15"/>
      <c r="O14" s="13"/>
    </row>
    <row r="15" spans="1:21" ht="21" customHeight="1" x14ac:dyDescent="0.5">
      <c r="A15" s="16" t="s">
        <v>16</v>
      </c>
      <c r="B15" s="13">
        <v>89856</v>
      </c>
      <c r="C15" s="13">
        <v>33847</v>
      </c>
      <c r="D15" s="13">
        <v>56009</v>
      </c>
      <c r="O15" s="13"/>
    </row>
    <row r="16" spans="1:21" ht="21" customHeight="1" x14ac:dyDescent="0.5">
      <c r="A16" s="21" t="s">
        <v>17</v>
      </c>
      <c r="B16" s="17">
        <v>45322.71</v>
      </c>
      <c r="C16" s="13">
        <v>16179.97</v>
      </c>
      <c r="D16" s="13">
        <v>29142.75</v>
      </c>
      <c r="O16" s="13"/>
    </row>
    <row r="17" spans="1:10" ht="21" customHeight="1" x14ac:dyDescent="0.5">
      <c r="A17" s="21" t="s">
        <v>18</v>
      </c>
      <c r="B17" s="13">
        <v>23185.73</v>
      </c>
      <c r="C17" s="13">
        <v>12195.38</v>
      </c>
      <c r="D17" s="13">
        <v>10990.35</v>
      </c>
      <c r="E17" s="15"/>
    </row>
    <row r="18" spans="1:10" ht="21" customHeight="1" x14ac:dyDescent="0.5">
      <c r="A18" s="21" t="s">
        <v>19</v>
      </c>
      <c r="B18" s="13">
        <v>21347.48</v>
      </c>
      <c r="C18" s="13">
        <v>5471.58</v>
      </c>
      <c r="D18" s="13">
        <v>15875.9</v>
      </c>
      <c r="E18" s="15"/>
    </row>
    <row r="19" spans="1:10" ht="21" customHeight="1" x14ac:dyDescent="0.5">
      <c r="A19" s="19" t="s">
        <v>20</v>
      </c>
      <c r="B19" s="14">
        <v>0</v>
      </c>
      <c r="C19" s="14">
        <v>0</v>
      </c>
      <c r="D19" s="14">
        <v>0</v>
      </c>
      <c r="E19" s="15"/>
    </row>
    <row r="20" spans="1:10" ht="21" customHeight="1" x14ac:dyDescent="0.5">
      <c r="A20" s="19" t="s">
        <v>21</v>
      </c>
      <c r="B20" s="14">
        <v>0</v>
      </c>
      <c r="C20" s="14">
        <v>0</v>
      </c>
      <c r="D20" s="14">
        <v>0</v>
      </c>
      <c r="F20" s="22"/>
      <c r="G20" s="23"/>
      <c r="H20" s="23"/>
    </row>
    <row r="21" spans="1:10" ht="15.75" customHeight="1" x14ac:dyDescent="0.5">
      <c r="A21" s="2"/>
      <c r="B21" s="17"/>
      <c r="C21" s="17"/>
      <c r="D21" s="17"/>
    </row>
    <row r="22" spans="1:10" ht="21" customHeight="1" x14ac:dyDescent="0.5">
      <c r="B22" s="25" t="s">
        <v>22</v>
      </c>
      <c r="C22" s="25"/>
      <c r="D22" s="25"/>
      <c r="G22" s="26"/>
    </row>
    <row r="23" spans="1:10" ht="21" customHeight="1" x14ac:dyDescent="0.5">
      <c r="A23" s="8" t="s">
        <v>7</v>
      </c>
      <c r="B23" s="27">
        <f>(B5/B5)*100</f>
        <v>100</v>
      </c>
      <c r="C23" s="27">
        <f t="shared" ref="C23:D23" si="0">(C5/C5)*100</f>
        <v>100</v>
      </c>
      <c r="D23" s="27">
        <f t="shared" si="0"/>
        <v>100</v>
      </c>
      <c r="G23" s="26"/>
    </row>
    <row r="24" spans="1:10" ht="7.5" customHeight="1" x14ac:dyDescent="0.5">
      <c r="A24" s="8"/>
      <c r="B24" s="27"/>
      <c r="C24" s="27"/>
      <c r="D24" s="27"/>
    </row>
    <row r="25" spans="1:10" ht="21" customHeight="1" x14ac:dyDescent="0.5">
      <c r="A25" s="12" t="s">
        <v>8</v>
      </c>
      <c r="B25" s="28">
        <f>(B7/$B$5)*100</f>
        <v>6.1397951175923858E-2</v>
      </c>
      <c r="C25" s="14">
        <v>0</v>
      </c>
      <c r="D25" s="28">
        <f>(D7/$D$5)*100</f>
        <v>0.13147959841268664</v>
      </c>
      <c r="F25" s="26"/>
      <c r="G25" s="26"/>
    </row>
    <row r="26" spans="1:10" ht="21" customHeight="1" x14ac:dyDescent="0.5">
      <c r="A26" s="16" t="s">
        <v>9</v>
      </c>
      <c r="B26" s="28">
        <f t="shared" ref="B26:B31" si="1">(B8/$B$5)*100</f>
        <v>20.332254626666309</v>
      </c>
      <c r="C26" s="28">
        <f>(C8/$C$5)*100</f>
        <v>18.201423421858372</v>
      </c>
      <c r="D26" s="28">
        <f>(D8/$D$5)*100</f>
        <v>22.764455668498375</v>
      </c>
      <c r="E26" s="26"/>
      <c r="F26" s="26"/>
    </row>
    <row r="27" spans="1:10" ht="21" customHeight="1" x14ac:dyDescent="0.5">
      <c r="A27" s="19" t="s">
        <v>10</v>
      </c>
      <c r="B27" s="28">
        <f t="shared" si="1"/>
        <v>28.743497231928828</v>
      </c>
      <c r="C27" s="28">
        <f t="shared" ref="C27:C31" si="2">(C9/$C$5)*100</f>
        <v>32.228358233263116</v>
      </c>
      <c r="D27" s="28">
        <f t="shared" ref="D27:D31" si="3">(D9/$D$5)*100</f>
        <v>24.765765778326383</v>
      </c>
      <c r="F27" s="26"/>
      <c r="H27" s="26"/>
    </row>
    <row r="28" spans="1:10" ht="21" customHeight="1" x14ac:dyDescent="0.5">
      <c r="A28" s="19" t="s">
        <v>11</v>
      </c>
      <c r="B28" s="28">
        <f t="shared" si="1"/>
        <v>16.225326881831197</v>
      </c>
      <c r="C28" s="28">
        <f t="shared" si="2"/>
        <v>19.451718610887927</v>
      </c>
      <c r="D28" s="28">
        <f t="shared" si="3"/>
        <v>12.542616910687595</v>
      </c>
      <c r="E28" s="26"/>
      <c r="F28" s="26"/>
    </row>
    <row r="29" spans="1:10" ht="21" customHeight="1" x14ac:dyDescent="0.5">
      <c r="A29" s="16" t="s">
        <v>12</v>
      </c>
      <c r="B29" s="28">
        <f t="shared" si="1"/>
        <v>18.3868317246536</v>
      </c>
      <c r="C29" s="28">
        <f t="shared" si="2"/>
        <v>18.634231612777135</v>
      </c>
      <c r="D29" s="28">
        <f t="shared" si="3"/>
        <v>18.104054044005562</v>
      </c>
      <c r="F29" s="26"/>
      <c r="H29" s="26"/>
    </row>
    <row r="30" spans="1:10" ht="21" customHeight="1" x14ac:dyDescent="0.5">
      <c r="A30" s="19" t="s">
        <v>13</v>
      </c>
      <c r="B30" s="28">
        <v>17.2</v>
      </c>
      <c r="C30" s="28">
        <f t="shared" si="2"/>
        <v>17.301093488740744</v>
      </c>
      <c r="D30" s="28">
        <f t="shared" si="3"/>
        <v>16.975581176307291</v>
      </c>
      <c r="E30" s="26"/>
    </row>
    <row r="31" spans="1:10" ht="21" customHeight="1" x14ac:dyDescent="0.5">
      <c r="A31" s="19" t="s">
        <v>14</v>
      </c>
      <c r="B31" s="28">
        <f t="shared" si="1"/>
        <v>1.2376798985831503</v>
      </c>
      <c r="C31" s="28">
        <f t="shared" si="2"/>
        <v>1.3332229484701743</v>
      </c>
      <c r="D31" s="28">
        <f t="shared" si="3"/>
        <v>1.1286239090938386</v>
      </c>
      <c r="J31" s="26"/>
    </row>
    <row r="32" spans="1:10" ht="21" customHeight="1" x14ac:dyDescent="0.5">
      <c r="A32" s="21" t="s">
        <v>15</v>
      </c>
      <c r="B32" s="14">
        <v>0</v>
      </c>
      <c r="C32" s="14">
        <v>0</v>
      </c>
      <c r="D32" s="14">
        <v>0</v>
      </c>
      <c r="F32" s="26"/>
      <c r="G32" s="26"/>
    </row>
    <row r="33" spans="1:10" ht="21" customHeight="1" x14ac:dyDescent="0.5">
      <c r="A33" s="16" t="s">
        <v>16</v>
      </c>
      <c r="B33" s="28">
        <f>(B15/$B$5)*100</f>
        <v>16.250771159279548</v>
      </c>
      <c r="C33" s="28">
        <f>(C15/$C$5)*100</f>
        <v>11.484210440598467</v>
      </c>
      <c r="D33" s="28">
        <f>(D15/$D$5)*100</f>
        <v>21.691480831530132</v>
      </c>
      <c r="J33" s="26"/>
    </row>
    <row r="34" spans="1:10" ht="21" customHeight="1" x14ac:dyDescent="0.5">
      <c r="A34" s="21" t="s">
        <v>17</v>
      </c>
      <c r="B34" s="28">
        <f t="shared" ref="B34:B36" si="4">(B16/$B$5)*100</f>
        <v>8.1967702605100481</v>
      </c>
      <c r="C34" s="28">
        <f t="shared" ref="C34:C36" si="5">(C16/$C$5)*100</f>
        <v>5.4898271753056385</v>
      </c>
      <c r="D34" s="28">
        <f t="shared" ref="D34:D36" si="6">(D16/$D$5)*100</f>
        <v>11.286568283723595</v>
      </c>
      <c r="F34" s="13"/>
      <c r="I34" s="26"/>
    </row>
    <row r="35" spans="1:10" ht="21" customHeight="1" x14ac:dyDescent="0.5">
      <c r="A35" s="21" t="s">
        <v>18</v>
      </c>
      <c r="B35" s="28">
        <f t="shared" si="4"/>
        <v>4.193220178851079</v>
      </c>
      <c r="C35" s="28">
        <f t="shared" si="5"/>
        <v>4.1378648129247999</v>
      </c>
      <c r="D35" s="28">
        <f t="shared" si="6"/>
        <v>4.2564046199147851</v>
      </c>
    </row>
    <row r="36" spans="1:10" ht="21" customHeight="1" x14ac:dyDescent="0.5">
      <c r="A36" s="21" t="s">
        <v>19</v>
      </c>
      <c r="B36" s="28">
        <f t="shared" si="4"/>
        <v>3.860766251639256</v>
      </c>
      <c r="C36" s="28">
        <f t="shared" si="5"/>
        <v>1.8564947015265683</v>
      </c>
      <c r="D36" s="28">
        <f t="shared" si="6"/>
        <v>6.1485079278917532</v>
      </c>
    </row>
    <row r="37" spans="1:10" ht="21" customHeight="1" x14ac:dyDescent="0.5">
      <c r="A37" s="19" t="s">
        <v>20</v>
      </c>
      <c r="B37" s="14">
        <v>0</v>
      </c>
      <c r="C37" s="14">
        <v>0</v>
      </c>
      <c r="D37" s="14">
        <v>0</v>
      </c>
    </row>
    <row r="38" spans="1:10" ht="21" customHeight="1" x14ac:dyDescent="0.5">
      <c r="A38" s="29" t="s">
        <v>21</v>
      </c>
      <c r="B38" s="30">
        <v>0</v>
      </c>
      <c r="C38" s="30">
        <v>0</v>
      </c>
      <c r="D38" s="30">
        <v>0</v>
      </c>
    </row>
    <row r="39" spans="1:10" ht="21" customHeight="1" x14ac:dyDescent="0.5">
      <c r="A39" s="2"/>
      <c r="B39" s="2"/>
      <c r="C39" s="2"/>
    </row>
    <row r="40" spans="1:10" ht="21" customHeight="1" x14ac:dyDescent="0.5">
      <c r="B40" s="31"/>
      <c r="C40" s="31"/>
      <c r="D40" s="26"/>
    </row>
    <row r="43" spans="1:10" ht="21" customHeight="1" x14ac:dyDescent="0.5">
      <c r="B43" s="31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SarabunPSK,ธรรมดา"23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2022-09-07T09:38:49Z</dcterms:created>
  <dcterms:modified xsi:type="dcterms:W3CDTF">2022-09-07T09:38:56Z</dcterms:modified>
</cp:coreProperties>
</file>