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A1A84348-B23C-4497-8C95-05E1FD8A5265}" xr6:coauthVersionLast="47" xr6:coauthVersionMax="47" xr10:uidLastSave="{00000000-0000-0000-0000-000000000000}"/>
  <bookViews>
    <workbookView xWindow="-120" yWindow="-120" windowWidth="20730" windowHeight="11310" xr2:uid="{C6B0EAB9-5036-442D-A9A1-1E9F9AD3B163}"/>
  </bookViews>
  <sheets>
    <sheet name="ตาราง3" sheetId="1" r:id="rId1"/>
  </sheets>
  <definedNames>
    <definedName name="_xlnm.Print_Area" localSheetId="0">ตาราง3!$A$1:$D$38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B36" i="1"/>
  <c r="D35" i="1"/>
  <c r="C35" i="1"/>
  <c r="B35" i="1"/>
  <c r="D34" i="1"/>
  <c r="C34" i="1"/>
  <c r="B34" i="1"/>
  <c r="D33" i="1"/>
  <c r="C33" i="1"/>
  <c r="B33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<sst xmlns="http://schemas.openxmlformats.org/spreadsheetml/2006/main" count="38" uniqueCount="23">
  <si>
    <t xml:space="preserve">ตาราง 3  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</si>
  <si>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 xml:space="preserve">              ไตรมาส 3/2565 (กรกฎาคม - กันยายน 2565)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</si>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</sst>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/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187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Alignment="1">
      <alignment horizontal="left" vertical="center"/>
    </xf>
    <xf numFmtId="187" fontId="2" fillId="0" borderId="0" xfId="0" applyNumberFormat="1" applyFont="1" applyAlignment="1">
      <alignment horizontal="distributed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188" fontId="2" fillId="0" borderId="0" xfId="0" applyNumberFormat="1" applyFont="1"/>
    <xf numFmtId="189" fontId="1" fillId="0" borderId="0" xfId="0" applyNumberFormat="1" applyFont="1"/>
    <xf numFmtId="188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distributed"/>
    </xf>
    <xf numFmtId="188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1B45-46A5-44CC-9CA8-DF8B9F7D0694}">
  <sheetPr>
    <tabColor rgb="FFFFC000"/>
  </sheetPr>
  <dimension ref="A1:U43"/>
  <sheetViews>
    <sheetView tabSelected="1" zoomScaleNormal="100" zoomScaleSheetLayoutView="100" workbookViewId="0">
      <selection activeCell="F8" sqref="F8"/>
    </sheetView>
  </sheetViews>
  <sheetFormatPr defaultColWidth="9" defaultRowHeight="21" customHeight="1" x14ac:dyDescent="0.5"/>
  <cols>
    <col min="1" max="1" width="27.140625" style="24" customWidth="1"/>
    <col min="2" max="2" width="21.85546875" style="24" customWidth="1"/>
    <col min="3" max="3" width="22.42578125" style="24" customWidth="1"/>
    <col min="4" max="4" width="23.140625" style="2" customWidth="1"/>
    <col min="5" max="5" width="9" style="2"/>
    <col min="6" max="6" width="9.42578125" style="2" bestFit="1" customWidth="1"/>
    <col min="7" max="7" width="9.140625" style="2" customWidth="1"/>
    <col min="8" max="8" width="9.42578125" style="2" bestFit="1" customWidth="1"/>
    <col min="9" max="9" width="11.28515625" style="2" bestFit="1" customWidth="1"/>
    <col min="10" max="10" width="11" style="2" bestFit="1" customWidth="1"/>
    <col min="11" max="12" width="11.28515625" style="2" bestFit="1" customWidth="1"/>
    <col min="13" max="13" width="10.140625" style="2" bestFit="1" customWidth="1"/>
    <col min="14" max="14" width="10.28515625" style="2" bestFit="1" customWidth="1"/>
    <col min="15" max="15" width="10.140625" style="2" bestFit="1" customWidth="1"/>
    <col min="16" max="16" width="10" style="2" bestFit="1" customWidth="1"/>
    <col min="17" max="17" width="10.140625" style="2" bestFit="1" customWidth="1"/>
    <col min="18" max="19" width="10" style="2" bestFit="1" customWidth="1"/>
    <col min="20" max="16384" width="9" style="2"/>
  </cols>
  <sheetData>
    <row r="1" spans="1:21" ht="21" customHeight="1" x14ac:dyDescent="0.5">
      <c r="A1" s="1" t="s">
        <v>0</v>
      </c>
      <c r="B1" s="2"/>
      <c r="C1" s="2"/>
      <c r="D1" s="3"/>
    </row>
    <row r="2" spans="1:21" ht="21" customHeight="1" x14ac:dyDescent="0.5">
      <c r="A2" s="4" t="s">
        <v>1</v>
      </c>
      <c r="B2" s="2"/>
      <c r="C2" s="2"/>
    </row>
    <row r="3" spans="1:21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1" customHeight="1" x14ac:dyDescent="0.5">
      <c r="A4" s="8"/>
      <c r="B4" s="9" t="s">
        <v>6</v>
      </c>
      <c r="C4" s="9"/>
      <c r="D4" s="9"/>
    </row>
    <row r="5" spans="1:21" s="7" customFormat="1" ht="21" customHeight="1" x14ac:dyDescent="0.5">
      <c r="A5" s="8" t="s">
        <v>7</v>
      </c>
      <c r="B5" s="10">
        <v>584469</v>
      </c>
      <c r="C5" s="10">
        <v>311907</v>
      </c>
      <c r="D5" s="10">
        <v>272562</v>
      </c>
    </row>
    <row r="6" spans="1:21" s="7" customFormat="1" ht="8.25" customHeight="1" x14ac:dyDescent="0.5">
      <c r="A6" s="8"/>
      <c r="B6" s="11"/>
      <c r="C6" s="8"/>
      <c r="D6" s="8"/>
    </row>
    <row r="7" spans="1:21" s="3" customFormat="1" ht="21" customHeight="1" x14ac:dyDescent="0.5">
      <c r="A7" s="12" t="s">
        <v>8</v>
      </c>
      <c r="B7" s="13">
        <v>846</v>
      </c>
      <c r="C7" s="13">
        <v>161</v>
      </c>
      <c r="D7" s="13">
        <v>684</v>
      </c>
      <c r="E7" s="14"/>
    </row>
    <row r="8" spans="1:21" ht="21" customHeight="1" x14ac:dyDescent="0.5">
      <c r="A8" s="15" t="s">
        <v>9</v>
      </c>
      <c r="B8" s="13">
        <v>132560</v>
      </c>
      <c r="C8" s="13">
        <v>68907</v>
      </c>
      <c r="D8" s="13">
        <v>63653</v>
      </c>
      <c r="E8" s="13"/>
      <c r="O8" s="16"/>
      <c r="U8" s="17"/>
    </row>
    <row r="9" spans="1:21" ht="21" customHeight="1" x14ac:dyDescent="0.5">
      <c r="A9" s="18" t="s">
        <v>10</v>
      </c>
      <c r="B9" s="13">
        <v>153929</v>
      </c>
      <c r="C9" s="13">
        <v>87889</v>
      </c>
      <c r="D9" s="13">
        <v>66040</v>
      </c>
      <c r="O9" s="13"/>
      <c r="U9" s="19"/>
    </row>
    <row r="10" spans="1:21" ht="21" customHeight="1" x14ac:dyDescent="0.5">
      <c r="A10" s="18" t="s">
        <v>11</v>
      </c>
      <c r="B10" s="13">
        <v>86371</v>
      </c>
      <c r="C10" s="13">
        <v>56402</v>
      </c>
      <c r="D10" s="13">
        <v>29969</v>
      </c>
      <c r="O10" s="13"/>
      <c r="U10" s="19"/>
    </row>
    <row r="11" spans="1:21" ht="21" customHeight="1" x14ac:dyDescent="0.5">
      <c r="A11" s="15" t="s">
        <v>12</v>
      </c>
      <c r="B11" s="16">
        <v>118820</v>
      </c>
      <c r="C11" s="16">
        <v>63825</v>
      </c>
      <c r="D11" s="16">
        <v>54994</v>
      </c>
      <c r="K11" s="16"/>
      <c r="L11" s="16"/>
      <c r="N11" s="16"/>
      <c r="R11" s="13"/>
      <c r="S11" s="13"/>
    </row>
    <row r="12" spans="1:21" ht="21" customHeight="1" x14ac:dyDescent="0.5">
      <c r="A12" s="18" t="s">
        <v>13</v>
      </c>
      <c r="B12" s="13">
        <v>112700</v>
      </c>
      <c r="C12" s="13">
        <v>58647</v>
      </c>
      <c r="D12" s="13">
        <v>54053</v>
      </c>
      <c r="K12" s="16"/>
      <c r="L12" s="16"/>
      <c r="R12" s="13"/>
      <c r="S12" s="13"/>
    </row>
    <row r="13" spans="1:21" ht="21" customHeight="1" x14ac:dyDescent="0.5">
      <c r="A13" s="18" t="s">
        <v>14</v>
      </c>
      <c r="B13" s="13">
        <v>6119</v>
      </c>
      <c r="C13" s="13">
        <v>5178</v>
      </c>
      <c r="D13" s="13">
        <v>941</v>
      </c>
      <c r="E13" s="14"/>
      <c r="K13" s="16"/>
      <c r="L13" s="16"/>
    </row>
    <row r="14" spans="1:21" ht="21" customHeight="1" x14ac:dyDescent="0.5">
      <c r="A14" s="20" t="s">
        <v>15</v>
      </c>
      <c r="B14" s="21">
        <v>0</v>
      </c>
      <c r="C14" s="21">
        <v>0</v>
      </c>
      <c r="D14" s="21">
        <v>0</v>
      </c>
      <c r="E14" s="14"/>
      <c r="O14" s="13"/>
    </row>
    <row r="15" spans="1:21" ht="21" customHeight="1" x14ac:dyDescent="0.5">
      <c r="A15" s="15" t="s">
        <v>16</v>
      </c>
      <c r="B15" s="13">
        <v>91944</v>
      </c>
      <c r="C15" s="13">
        <v>34722</v>
      </c>
      <c r="D15" s="13">
        <v>57222</v>
      </c>
      <c r="O15" s="13"/>
    </row>
    <row r="16" spans="1:21" ht="21" customHeight="1" x14ac:dyDescent="0.5">
      <c r="A16" s="20" t="s">
        <v>17</v>
      </c>
      <c r="B16" s="13">
        <v>57264</v>
      </c>
      <c r="C16" s="13">
        <v>20254</v>
      </c>
      <c r="D16" s="13">
        <v>37010</v>
      </c>
      <c r="O16" s="13"/>
    </row>
    <row r="17" spans="1:10" ht="21" customHeight="1" x14ac:dyDescent="0.5">
      <c r="A17" s="20" t="s">
        <v>18</v>
      </c>
      <c r="B17" s="13">
        <v>21947</v>
      </c>
      <c r="C17" s="13">
        <v>11849</v>
      </c>
      <c r="D17" s="13">
        <v>10099</v>
      </c>
      <c r="E17" s="14"/>
    </row>
    <row r="18" spans="1:10" ht="21" customHeight="1" x14ac:dyDescent="0.5">
      <c r="A18" s="20" t="s">
        <v>19</v>
      </c>
      <c r="B18" s="13">
        <v>12732</v>
      </c>
      <c r="C18" s="13">
        <v>2620</v>
      </c>
      <c r="D18" s="13">
        <v>10113</v>
      </c>
      <c r="E18" s="14"/>
    </row>
    <row r="19" spans="1:10" ht="21" customHeight="1" x14ac:dyDescent="0.5">
      <c r="A19" s="18" t="s">
        <v>20</v>
      </c>
      <c r="B19" s="21">
        <v>0</v>
      </c>
      <c r="C19" s="21">
        <v>0</v>
      </c>
      <c r="D19" s="21">
        <v>0</v>
      </c>
      <c r="E19" s="14"/>
    </row>
    <row r="20" spans="1:10" ht="21" customHeight="1" x14ac:dyDescent="0.5">
      <c r="A20" s="18" t="s">
        <v>21</v>
      </c>
      <c r="B20" s="21">
        <v>0</v>
      </c>
      <c r="C20" s="21">
        <v>0</v>
      </c>
      <c r="D20" s="21">
        <v>0</v>
      </c>
      <c r="F20" s="22"/>
      <c r="G20" s="23"/>
      <c r="H20" s="23"/>
    </row>
    <row r="21" spans="1:10" ht="15.75" customHeight="1" x14ac:dyDescent="0.5">
      <c r="A21" s="2"/>
      <c r="B21" s="16"/>
      <c r="C21" s="16"/>
      <c r="D21" s="16"/>
    </row>
    <row r="22" spans="1:10" ht="21" customHeight="1" x14ac:dyDescent="0.5">
      <c r="B22" s="25" t="s">
        <v>22</v>
      </c>
      <c r="C22" s="25"/>
      <c r="D22" s="25"/>
      <c r="G22" s="26"/>
    </row>
    <row r="23" spans="1:10" ht="21" customHeight="1" x14ac:dyDescent="0.5">
      <c r="A23" s="8" t="s">
        <v>7</v>
      </c>
      <c r="B23" s="27">
        <f>(B5/B5)*100</f>
        <v>100</v>
      </c>
      <c r="C23" s="27">
        <f t="shared" ref="C23:D23" si="0">(C5/C5)*100</f>
        <v>100</v>
      </c>
      <c r="D23" s="27">
        <f t="shared" si="0"/>
        <v>100</v>
      </c>
      <c r="G23" s="26"/>
    </row>
    <row r="24" spans="1:10" ht="7.5" customHeight="1" x14ac:dyDescent="0.5">
      <c r="A24" s="8"/>
      <c r="B24" s="27"/>
      <c r="C24" s="27"/>
      <c r="D24" s="27"/>
    </row>
    <row r="25" spans="1:10" ht="21" customHeight="1" x14ac:dyDescent="0.5">
      <c r="A25" s="12" t="s">
        <v>8</v>
      </c>
      <c r="B25" s="28">
        <f t="shared" ref="B25:D36" si="1">(B7/B$5)*100</f>
        <v>0.14474677014520873</v>
      </c>
      <c r="C25" s="28">
        <f t="shared" si="1"/>
        <v>5.1617950222341918E-2</v>
      </c>
      <c r="D25" s="28">
        <f t="shared" si="1"/>
        <v>0.25095207695863692</v>
      </c>
      <c r="F25" s="26"/>
      <c r="G25" s="26"/>
    </row>
    <row r="26" spans="1:10" ht="21" customHeight="1" x14ac:dyDescent="0.5">
      <c r="A26" s="15" t="s">
        <v>9</v>
      </c>
      <c r="B26" s="28">
        <f t="shared" si="1"/>
        <v>22.680415898875729</v>
      </c>
      <c r="C26" s="28">
        <f t="shared" si="1"/>
        <v>22.092162086775865</v>
      </c>
      <c r="D26" s="28">
        <f t="shared" si="1"/>
        <v>23.353585606210697</v>
      </c>
      <c r="E26" s="26"/>
      <c r="F26" s="26"/>
    </row>
    <row r="27" spans="1:10" ht="21" customHeight="1" x14ac:dyDescent="0.5">
      <c r="A27" s="18" t="s">
        <v>10</v>
      </c>
      <c r="B27" s="28">
        <f t="shared" si="1"/>
        <v>26.336555061089641</v>
      </c>
      <c r="C27" s="28">
        <f t="shared" si="1"/>
        <v>28.177950478828624</v>
      </c>
      <c r="D27" s="28">
        <f t="shared" si="1"/>
        <v>24.229349652556113</v>
      </c>
      <c r="F27" s="26"/>
      <c r="H27" s="26"/>
    </row>
    <row r="28" spans="1:10" ht="21" customHeight="1" x14ac:dyDescent="0.5">
      <c r="A28" s="18" t="s">
        <v>11</v>
      </c>
      <c r="B28" s="28">
        <f t="shared" si="1"/>
        <v>14.777687097177095</v>
      </c>
      <c r="C28" s="28">
        <f t="shared" si="1"/>
        <v>18.082954213916327</v>
      </c>
      <c r="D28" s="28">
        <f t="shared" si="1"/>
        <v>10.995296483002033</v>
      </c>
      <c r="E28" s="26"/>
      <c r="F28" s="26"/>
    </row>
    <row r="29" spans="1:10" ht="21" customHeight="1" x14ac:dyDescent="0.5">
      <c r="A29" s="15" t="s">
        <v>12</v>
      </c>
      <c r="B29" s="28">
        <f t="shared" si="1"/>
        <v>20.329564100063475</v>
      </c>
      <c r="C29" s="28">
        <f t="shared" si="1"/>
        <v>20.462830266714114</v>
      </c>
      <c r="D29" s="28">
        <f t="shared" si="1"/>
        <v>20.176693743074971</v>
      </c>
      <c r="F29" s="26"/>
      <c r="H29" s="26"/>
    </row>
    <row r="30" spans="1:10" ht="21" customHeight="1" x14ac:dyDescent="0.5">
      <c r="A30" s="18" t="s">
        <v>13</v>
      </c>
      <c r="B30" s="28">
        <f t="shared" si="1"/>
        <v>19.282459805396009</v>
      </c>
      <c r="C30" s="28">
        <f t="shared" si="1"/>
        <v>18.802720041550845</v>
      </c>
      <c r="D30" s="28">
        <f t="shared" si="1"/>
        <v>19.831451192756145</v>
      </c>
      <c r="E30" s="26"/>
    </row>
    <row r="31" spans="1:10" ht="21" customHeight="1" x14ac:dyDescent="0.5">
      <c r="A31" s="18" t="s">
        <v>14</v>
      </c>
      <c r="B31" s="28">
        <f t="shared" si="1"/>
        <v>1.0469331991944826</v>
      </c>
      <c r="C31" s="28">
        <f t="shared" si="1"/>
        <v>1.6601102251632698</v>
      </c>
      <c r="D31" s="28">
        <f t="shared" si="1"/>
        <v>0.3452425503188265</v>
      </c>
      <c r="J31" s="26"/>
    </row>
    <row r="32" spans="1:10" ht="21" customHeight="1" x14ac:dyDescent="0.5">
      <c r="A32" s="20" t="s">
        <v>15</v>
      </c>
      <c r="B32" s="28">
        <f t="shared" si="1"/>
        <v>0</v>
      </c>
      <c r="C32" s="21">
        <v>0</v>
      </c>
      <c r="D32" s="21">
        <v>0</v>
      </c>
      <c r="F32" s="26"/>
      <c r="G32" s="26"/>
    </row>
    <row r="33" spans="1:10" ht="21" customHeight="1" x14ac:dyDescent="0.5">
      <c r="A33" s="15" t="s">
        <v>16</v>
      </c>
      <c r="B33" s="28">
        <f t="shared" si="1"/>
        <v>15.731202168121833</v>
      </c>
      <c r="C33" s="28">
        <f>(C15/C$5)*100</f>
        <v>11.132164395156249</v>
      </c>
      <c r="D33" s="28">
        <f>(D15/D$5)*100</f>
        <v>20.99412243819755</v>
      </c>
      <c r="J33" s="26"/>
    </row>
    <row r="34" spans="1:10" ht="21" customHeight="1" x14ac:dyDescent="0.5">
      <c r="A34" s="20" t="s">
        <v>17</v>
      </c>
      <c r="B34" s="28">
        <f t="shared" si="1"/>
        <v>9.7976111650061863</v>
      </c>
      <c r="C34" s="28">
        <f t="shared" si="1"/>
        <v>6.4936022596479086</v>
      </c>
      <c r="D34" s="28">
        <f t="shared" si="1"/>
        <v>13.578561941870108</v>
      </c>
      <c r="F34" s="13"/>
      <c r="I34" s="26"/>
    </row>
    <row r="35" spans="1:10" ht="21" customHeight="1" x14ac:dyDescent="0.5">
      <c r="A35" s="20" t="s">
        <v>18</v>
      </c>
      <c r="B35" s="28">
        <f t="shared" si="1"/>
        <v>3.7550323455991679</v>
      </c>
      <c r="C35" s="28">
        <f t="shared" si="1"/>
        <v>3.7988887713324808</v>
      </c>
      <c r="D35" s="28">
        <f t="shared" si="1"/>
        <v>3.7052120251539096</v>
      </c>
    </row>
    <row r="36" spans="1:10" ht="21" customHeight="1" x14ac:dyDescent="0.5">
      <c r="A36" s="20" t="s">
        <v>19</v>
      </c>
      <c r="B36" s="28">
        <f t="shared" si="1"/>
        <v>2.1783875620434956</v>
      </c>
      <c r="C36" s="28">
        <f t="shared" si="1"/>
        <v>0.83999397256233432</v>
      </c>
      <c r="D36" s="28">
        <v>2.9</v>
      </c>
    </row>
    <row r="37" spans="1:10" ht="21" customHeight="1" x14ac:dyDescent="0.5">
      <c r="A37" s="18" t="s">
        <v>20</v>
      </c>
      <c r="B37" s="21">
        <v>0</v>
      </c>
      <c r="C37" s="21">
        <v>0</v>
      </c>
      <c r="D37" s="21">
        <v>0</v>
      </c>
    </row>
    <row r="38" spans="1:10" ht="21" customHeight="1" x14ac:dyDescent="0.5">
      <c r="A38" s="29" t="s">
        <v>21</v>
      </c>
      <c r="B38" s="30">
        <v>0</v>
      </c>
      <c r="C38" s="30">
        <v>0</v>
      </c>
      <c r="D38" s="30">
        <v>0</v>
      </c>
    </row>
    <row r="39" spans="1:10" ht="21" customHeight="1" x14ac:dyDescent="0.5">
      <c r="A39" s="2"/>
      <c r="B39" s="2"/>
      <c r="C39" s="2"/>
    </row>
    <row r="40" spans="1:10" ht="21" customHeight="1" x14ac:dyDescent="0.5">
      <c r="B40" s="31"/>
      <c r="C40" s="31"/>
      <c r="D40" s="26"/>
    </row>
    <row r="43" spans="1:10" ht="21" customHeight="1" x14ac:dyDescent="0.5">
      <c r="B43" s="31"/>
    </row>
  </sheetData>
  <mergeCells count="2">
    <mergeCell ref="B4:D4"/>
    <mergeCell ref="B22:D22"/>
  </mergeCells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SarabunPSK,ธรรมดา"23</oddHeader>
  </headerFooter>
  <colBreaks count="1" manualBreakCount="1">
    <brk id="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2023-02-28T11:59:55Z</dcterms:created>
  <dcterms:modified xsi:type="dcterms:W3CDTF">2023-02-28T12:00:05Z</dcterms:modified>
</cp:coreProperties>
</file>