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88F261EF-D34B-4D55-B5D4-D2D8FD23D69E}" xr6:coauthVersionLast="47" xr6:coauthVersionMax="47" xr10:uidLastSave="{00000000-0000-0000-0000-000000000000}"/>
  <bookViews>
    <workbookView xWindow="-120" yWindow="-120" windowWidth="21840" windowHeight="13140" xr2:uid="{3356EE39-3097-499D-8F4A-566D9A0E5ED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25" i="2"/>
  <c r="D26" i="2"/>
  <c r="D18" i="2"/>
  <c r="C19" i="2"/>
  <c r="C20" i="2"/>
  <c r="C21" i="2"/>
  <c r="C22" i="2"/>
  <c r="C23" i="2"/>
  <c r="C24" i="2"/>
  <c r="C25" i="2"/>
  <c r="C26" i="2"/>
  <c r="C18" i="2"/>
  <c r="B19" i="2"/>
  <c r="B20" i="2"/>
  <c r="B21" i="2"/>
  <c r="B22" i="2"/>
  <c r="B23" i="2"/>
  <c r="B24" i="2"/>
  <c r="B25" i="2"/>
  <c r="B26" i="2"/>
  <c r="D17" i="2" l="1"/>
  <c r="C17" i="2"/>
</calcChain>
</file>

<file path=xl/sharedStrings.xml><?xml version="1.0" encoding="utf-8"?>
<sst xmlns="http://schemas.openxmlformats.org/spreadsheetml/2006/main" count="36" uniqueCount="20">
  <si>
    <t>ยอดรวม</t>
  </si>
  <si>
    <t>-</t>
  </si>
  <si>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</si>
  <si>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</si>
  <si>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</si>
  <si>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</si>
  <si>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</si>
  <si>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</si>
  <si>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</si>
  <si>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</si>
  <si>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</si>
  <si>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</si>
  <si>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</si>
  <si>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</si>
  <si>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</si>
  <si>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</si>
  <si>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</si>
  <si>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</si>
  <si>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</si>
  <si>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 -มิถุนายน)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</si>
</sst>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</cellXfs>
  <cellStyles count="2">
    <cellStyle name="ปกติ" xfId="0" builtinId="0"/>
    <cellStyle name="ปกติ 2" xfId="1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M27"/>
  <sheetViews>
    <sheetView tabSelected="1" zoomScale="96" zoomScaleNormal="96" workbookViewId="0">
      <selection activeCell="B18" sqref="B18"/>
    </sheetView>
  </sheetViews>
  <sheetFormatPr defaultColWidth="9" defaultRowHeight="15"/>
  <cols>
    <col min="1" max="1" width="51.85546875" style="2" bestFit="1" customWidth="1"/>
    <col min="2" max="2" width="11.42578125" style="2" customWidth="1"/>
    <col min="3" max="3" width="13.28515625" style="2" customWidth="1"/>
    <col min="4" max="4" width="13.85546875" style="2" customWidth="1"/>
    <col min="5" max="16384" width="9" style="2"/>
  </cols>
  <sheetData>
    <row r="1" spans="1:13" ht="20.25">
      <c r="A1" s="1" t="s">
        <v>2</v>
      </c>
      <c r="B1" s="10" t="s">
        <v>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3" ht="18">
      <c r="A3" s="3" t="s">
        <v>3</v>
      </c>
      <c r="B3" s="3" t="s">
        <v>4</v>
      </c>
      <c r="C3" s="3" t="s">
        <v>5</v>
      </c>
      <c r="D3" s="3" t="s">
        <v>6</v>
      </c>
    </row>
    <row r="4" spans="1:13" ht="18">
      <c r="A4" s="3"/>
      <c r="B4" s="3"/>
      <c r="C4" s="3" t="s">
        <v>7</v>
      </c>
      <c r="D4" s="3"/>
    </row>
    <row r="5" spans="1:13" ht="18">
      <c r="A5" s="4" t="s">
        <v>0</v>
      </c>
      <c r="B5" s="11">
        <v>858823.45</v>
      </c>
      <c r="C5" s="12">
        <v>495059.51</v>
      </c>
      <c r="D5" s="12">
        <v>363763.23</v>
      </c>
    </row>
    <row r="6" spans="1:13" ht="18">
      <c r="A6" s="5" t="s">
        <v>8</v>
      </c>
      <c r="B6" s="11">
        <v>20710.310000000001</v>
      </c>
      <c r="C6" s="12">
        <v>16246.37</v>
      </c>
      <c r="D6" s="12">
        <v>4463.9399999999996</v>
      </c>
    </row>
    <row r="7" spans="1:13" ht="18">
      <c r="A7" s="5" t="s">
        <v>9</v>
      </c>
      <c r="B7" s="11">
        <v>37420.589999999997</v>
      </c>
      <c r="C7" s="12">
        <v>10843.26</v>
      </c>
      <c r="D7" s="12">
        <v>26578.33</v>
      </c>
    </row>
    <row r="8" spans="1:13" ht="18">
      <c r="A8" s="5" t="s">
        <v>10</v>
      </c>
      <c r="B8" s="11">
        <v>16619.009999999998</v>
      </c>
      <c r="C8" s="12">
        <v>4667.3999999999996</v>
      </c>
      <c r="D8" s="12">
        <v>11951.61</v>
      </c>
    </row>
    <row r="9" spans="1:13" ht="18">
      <c r="A9" s="5" t="s">
        <v>11</v>
      </c>
      <c r="B9" s="11">
        <v>10042.450000000001</v>
      </c>
      <c r="C9" s="12">
        <v>2882.31</v>
      </c>
      <c r="D9" s="12">
        <v>7160.14</v>
      </c>
    </row>
    <row r="10" spans="1:13" ht="18">
      <c r="A10" s="5" t="s">
        <v>12</v>
      </c>
      <c r="B10" s="11">
        <v>113213.31</v>
      </c>
      <c r="C10" s="12">
        <v>44533.03</v>
      </c>
      <c r="D10" s="12">
        <v>68680.28</v>
      </c>
    </row>
    <row r="11" spans="1:13" ht="18">
      <c r="A11" s="5" t="s">
        <v>13</v>
      </c>
      <c r="B11" s="11">
        <v>496407.69</v>
      </c>
      <c r="C11" s="12">
        <v>288871.94</v>
      </c>
      <c r="D11" s="12">
        <v>207535.75</v>
      </c>
    </row>
    <row r="12" spans="1:13" ht="18">
      <c r="A12" s="5" t="s">
        <v>14</v>
      </c>
      <c r="B12" s="11">
        <v>73569.789999999994</v>
      </c>
      <c r="C12" s="12">
        <v>57915.68</v>
      </c>
      <c r="D12" s="12">
        <v>15654.11</v>
      </c>
    </row>
    <row r="13" spans="1:13" ht="18">
      <c r="A13" s="5" t="s">
        <v>15</v>
      </c>
      <c r="B13" s="11">
        <v>35047.870000000003</v>
      </c>
      <c r="C13" s="12">
        <v>30523.82</v>
      </c>
      <c r="D13" s="12">
        <v>4524.05</v>
      </c>
    </row>
    <row r="14" spans="1:13" ht="18">
      <c r="A14" s="5" t="s">
        <v>16</v>
      </c>
      <c r="B14" s="11">
        <v>55792.44</v>
      </c>
      <c r="C14" s="12">
        <v>38577.199999999997</v>
      </c>
      <c r="D14" s="12">
        <v>17214.75</v>
      </c>
    </row>
    <row r="15" spans="1:13" ht="18">
      <c r="A15" s="5" t="s">
        <v>17</v>
      </c>
      <c r="B15" s="6" t="s">
        <v>1</v>
      </c>
      <c r="C15" s="6" t="s">
        <v>1</v>
      </c>
      <c r="D15" s="6" t="s">
        <v>1</v>
      </c>
    </row>
    <row r="16" spans="1:13" ht="18">
      <c r="A16" s="5"/>
      <c r="C16" s="3" t="s">
        <v>18</v>
      </c>
    </row>
    <row r="17" spans="1:7" ht="18">
      <c r="A17" s="4" t="s">
        <v>0</v>
      </c>
      <c r="B17" s="9">
        <v>100</v>
      </c>
      <c r="C17" s="9">
        <f t="shared" ref="C17:D17" si="0">SUM(C18:C26)</f>
        <v>100.00030299387643</v>
      </c>
      <c r="D17" s="9">
        <f t="shared" si="0"/>
        <v>99.999925775895505</v>
      </c>
      <c r="G17" s="11"/>
    </row>
    <row r="18" spans="1:7" ht="18">
      <c r="A18" s="5" t="s">
        <v>8</v>
      </c>
      <c r="B18" s="7">
        <v>2.4</v>
      </c>
      <c r="C18" s="7">
        <f>C6*100/$C$5</f>
        <v>3.281700416178249</v>
      </c>
      <c r="D18" s="7">
        <f>D6*100/$D$5</f>
        <v>1.2271553669676838</v>
      </c>
      <c r="G18" s="11"/>
    </row>
    <row r="19" spans="1:7" ht="18">
      <c r="A19" s="5" t="s">
        <v>9</v>
      </c>
      <c r="B19" s="7">
        <f t="shared" ref="B19:B26" si="1">B7*100/$B$5</f>
        <v>4.3571923891924467</v>
      </c>
      <c r="C19" s="7">
        <f t="shared" ref="C19:C26" si="2">C7*100/$C$5</f>
        <v>2.1902942537150736</v>
      </c>
      <c r="D19" s="7">
        <f t="shared" ref="D19:D26" si="3">D7*100/$D$5</f>
        <v>7.3064916429293865</v>
      </c>
      <c r="G19" s="11"/>
    </row>
    <row r="20" spans="1:7" ht="18">
      <c r="A20" s="5" t="s">
        <v>10</v>
      </c>
      <c r="B20" s="7">
        <f t="shared" si="1"/>
        <v>1.9350903844090421</v>
      </c>
      <c r="C20" s="7">
        <f t="shared" si="2"/>
        <v>0.94279574590941584</v>
      </c>
      <c r="D20" s="7">
        <f t="shared" si="3"/>
        <v>3.2855464803300762</v>
      </c>
      <c r="G20" s="11"/>
    </row>
    <row r="21" spans="1:7" ht="18">
      <c r="A21" s="5" t="s">
        <v>11</v>
      </c>
      <c r="B21" s="7">
        <f t="shared" si="1"/>
        <v>1.1693264779856676</v>
      </c>
      <c r="C21" s="7">
        <f t="shared" si="2"/>
        <v>0.58221485332137135</v>
      </c>
      <c r="D21" s="7">
        <f t="shared" si="3"/>
        <v>1.9683517765113314</v>
      </c>
      <c r="G21" s="11"/>
    </row>
    <row r="22" spans="1:7" ht="18">
      <c r="A22" s="5" t="s">
        <v>12</v>
      </c>
      <c r="B22" s="7">
        <f t="shared" si="1"/>
        <v>13.182372931246812</v>
      </c>
      <c r="C22" s="7">
        <f t="shared" si="2"/>
        <v>8.9954902593427608</v>
      </c>
      <c r="D22" s="7">
        <f t="shared" si="3"/>
        <v>18.88048992747288</v>
      </c>
      <c r="G22" s="11"/>
    </row>
    <row r="23" spans="1:7" ht="18">
      <c r="A23" s="5" t="s">
        <v>13</v>
      </c>
      <c r="B23" s="7">
        <f t="shared" si="1"/>
        <v>57.800900755562743</v>
      </c>
      <c r="C23" s="7">
        <f t="shared" si="2"/>
        <v>58.350952595577851</v>
      </c>
      <c r="D23" s="7">
        <f t="shared" si="3"/>
        <v>57.052426656756928</v>
      </c>
      <c r="G23" s="11"/>
    </row>
    <row r="24" spans="1:7" ht="18">
      <c r="A24" s="5" t="s">
        <v>14</v>
      </c>
      <c r="B24" s="7">
        <f t="shared" si="1"/>
        <v>8.566346203052559</v>
      </c>
      <c r="C24" s="7">
        <f t="shared" si="2"/>
        <v>11.698730926308233</v>
      </c>
      <c r="D24" s="7">
        <f t="shared" si="3"/>
        <v>4.3033788764191483</v>
      </c>
      <c r="G24" s="11"/>
    </row>
    <row r="25" spans="1:7" ht="18">
      <c r="A25" s="5" t="s">
        <v>15</v>
      </c>
      <c r="B25" s="7">
        <f t="shared" si="1"/>
        <v>4.0809167472080565</v>
      </c>
      <c r="C25" s="7">
        <f t="shared" si="2"/>
        <v>6.1656870302319815</v>
      </c>
      <c r="D25" s="7">
        <f t="shared" si="3"/>
        <v>1.2436798518640821</v>
      </c>
      <c r="G25" s="11"/>
    </row>
    <row r="26" spans="1:7" ht="18">
      <c r="A26" s="5" t="s">
        <v>16</v>
      </c>
      <c r="B26" s="7">
        <f t="shared" si="1"/>
        <v>6.4963806006927269</v>
      </c>
      <c r="C26" s="7">
        <f t="shared" si="2"/>
        <v>7.7924369132914943</v>
      </c>
      <c r="D26" s="7">
        <f t="shared" si="3"/>
        <v>4.732405196643982</v>
      </c>
      <c r="G26" s="11"/>
    </row>
    <row r="27" spans="1:7" ht="18">
      <c r="A27" s="5" t="s">
        <v>17</v>
      </c>
      <c r="B27" s="8" t="s">
        <v>1</v>
      </c>
      <c r="C27" s="8" t="s">
        <v>1</v>
      </c>
      <c r="D27" s="8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cp:lastPrinted>2022-11-22T03:51:12Z</cp:lastPrinted>
  <dcterms:created xsi:type="dcterms:W3CDTF">2022-03-08T07:23:11Z</dcterms:created>
  <dcterms:modified xsi:type="dcterms:W3CDTF">2022-11-24T03:15:46Z</dcterms:modified>
</cp:coreProperties>
</file>