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AE1DB891-4908-4318-84E6-F2CD761FB639}" xr6:coauthVersionLast="47" xr6:coauthVersionMax="47" xr10:uidLastSave="{00000000-0000-0000-0000-000000000000}"/>
  <bookViews>
    <workbookView xWindow="-120" yWindow="-120" windowWidth="20730" windowHeight="11040" xr2:uid="{3356EE39-3097-499D-8F4A-566D9A0E5ED3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23" i="2"/>
  <c r="B21" i="2"/>
  <c r="B22" i="2"/>
  <c r="D19" i="2"/>
  <c r="D20" i="2"/>
  <c r="D21" i="2"/>
  <c r="D22" i="2"/>
  <c r="D23" i="2"/>
  <c r="D24" i="2"/>
  <c r="D25" i="2"/>
  <c r="D26" i="2"/>
  <c r="D18" i="2"/>
  <c r="C19" i="2"/>
  <c r="C20" i="2"/>
  <c r="C21" i="2"/>
  <c r="C22" i="2"/>
  <c r="C23" i="2"/>
  <c r="C24" i="2"/>
  <c r="C25" i="2"/>
  <c r="C26" i="2"/>
  <c r="C18" i="2"/>
  <c r="B20" i="2"/>
  <c r="B24" i="2"/>
  <c r="B25" i="2" l="1"/>
  <c r="B19" i="2"/>
  <c r="D17" i="2"/>
  <c r="C17" i="2"/>
</calcChain>
</file>

<file path=xl/sharedStrings.xml><?xml version="1.0" encoding="utf-8"?>
<sst xmlns="http://schemas.openxmlformats.org/spreadsheetml/2006/main" count="36" uniqueCount="20">
  <si>
    <t>ยอดรวม</t>
  </si>
  <si>
    <t>-</t>
  </si>
  <si>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</si>
  <si>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</si>
  <si>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</si>
  <si>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</si>
  <si>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</si>
  <si>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</si>
  <si>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</si>
  <si>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</si>
  <si>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</si>
  <si>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</si>
  <si>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</si>
  <si>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</si>
  <si>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</si>
  <si>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</si>
  <si>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</si>
  <si>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</si>
  <si>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</si>
  <si>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2 (เมษายน -มิถุนายน)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</si>
</sst>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4" fillId="0" borderId="0" xfId="1" applyNumberFormat="1" applyFont="1" applyFill="1" applyAlignment="1">
      <alignment horizontal="right" vertical="center"/>
    </xf>
    <xf numFmtId="187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M27"/>
  <sheetViews>
    <sheetView tabSelected="1" topLeftCell="A13" zoomScale="118" zoomScaleNormal="118" workbookViewId="0">
      <selection activeCell="B7" sqref="B7"/>
    </sheetView>
  </sheetViews>
  <sheetFormatPr defaultColWidth="9" defaultRowHeight="14.25" x14ac:dyDescent="0.2"/>
  <cols>
    <col min="1" max="1" width="51.875" style="2" bestFit="1" customWidth="1"/>
    <col min="2" max="16384" width="9" style="2"/>
  </cols>
  <sheetData>
    <row r="1" spans="1:13" ht="24" x14ac:dyDescent="0.2">
      <c r="A1" s="1" t="s">
        <v>2</v>
      </c>
      <c r="B1" s="12" t="s">
        <v>19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21.75" x14ac:dyDescent="0.2">
      <c r="A3" s="3" t="s">
        <v>3</v>
      </c>
      <c r="B3" s="3" t="s">
        <v>4</v>
      </c>
      <c r="C3" s="3" t="s">
        <v>5</v>
      </c>
      <c r="D3" s="3" t="s">
        <v>6</v>
      </c>
    </row>
    <row r="4" spans="1:13" ht="21.75" x14ac:dyDescent="0.2">
      <c r="A4" s="3"/>
      <c r="B4" s="3"/>
      <c r="C4" s="3" t="s">
        <v>7</v>
      </c>
      <c r="D4" s="3"/>
    </row>
    <row r="5" spans="1:13" ht="21.75" x14ac:dyDescent="0.5">
      <c r="A5" s="4" t="s">
        <v>0</v>
      </c>
      <c r="B5" s="13">
        <v>859102</v>
      </c>
      <c r="C5" s="6">
        <v>494579</v>
      </c>
      <c r="D5" s="6">
        <v>364523</v>
      </c>
    </row>
    <row r="6" spans="1:13" ht="21.75" x14ac:dyDescent="0.5">
      <c r="A6" s="5" t="s">
        <v>8</v>
      </c>
      <c r="B6" s="13">
        <v>21600</v>
      </c>
      <c r="C6" s="7">
        <v>14275</v>
      </c>
      <c r="D6" s="7">
        <v>7325</v>
      </c>
    </row>
    <row r="7" spans="1:13" ht="21.75" x14ac:dyDescent="0.5">
      <c r="A7" s="5" t="s">
        <v>9</v>
      </c>
      <c r="B7" s="13">
        <v>39058</v>
      </c>
      <c r="C7" s="7">
        <v>9451</v>
      </c>
      <c r="D7" s="7">
        <v>29607</v>
      </c>
    </row>
    <row r="8" spans="1:13" ht="21.75" x14ac:dyDescent="0.5">
      <c r="A8" s="5" t="s">
        <v>10</v>
      </c>
      <c r="B8" s="13">
        <v>13097</v>
      </c>
      <c r="C8" s="7">
        <v>5146</v>
      </c>
      <c r="D8" s="7">
        <v>7951</v>
      </c>
    </row>
    <row r="9" spans="1:13" ht="21.75" x14ac:dyDescent="0.5">
      <c r="A9" s="5" t="s">
        <v>11</v>
      </c>
      <c r="B9" s="13">
        <v>8679</v>
      </c>
      <c r="C9" s="7">
        <v>2694</v>
      </c>
      <c r="D9" s="7">
        <v>5985</v>
      </c>
    </row>
    <row r="10" spans="1:13" ht="21.75" x14ac:dyDescent="0.5">
      <c r="A10" s="5" t="s">
        <v>12</v>
      </c>
      <c r="B10" s="13">
        <v>138964</v>
      </c>
      <c r="C10" s="7">
        <v>48740</v>
      </c>
      <c r="D10" s="7">
        <v>90224</v>
      </c>
    </row>
    <row r="11" spans="1:13" ht="21.75" x14ac:dyDescent="0.5">
      <c r="A11" s="5" t="s">
        <v>13</v>
      </c>
      <c r="B11" s="13">
        <v>475512</v>
      </c>
      <c r="C11" s="7">
        <v>298922</v>
      </c>
      <c r="D11" s="7">
        <v>176590</v>
      </c>
    </row>
    <row r="12" spans="1:13" ht="21.75" x14ac:dyDescent="0.5">
      <c r="A12" s="5" t="s">
        <v>14</v>
      </c>
      <c r="B12" s="13">
        <v>64380</v>
      </c>
      <c r="C12" s="7">
        <v>47883</v>
      </c>
      <c r="D12" s="7">
        <v>16497</v>
      </c>
    </row>
    <row r="13" spans="1:13" ht="21.75" x14ac:dyDescent="0.5">
      <c r="A13" s="5" t="s">
        <v>15</v>
      </c>
      <c r="B13" s="13">
        <v>29224</v>
      </c>
      <c r="C13" s="7">
        <v>24851</v>
      </c>
      <c r="D13" s="7">
        <v>4373</v>
      </c>
    </row>
    <row r="14" spans="1:13" ht="21.75" x14ac:dyDescent="0.5">
      <c r="A14" s="5" t="s">
        <v>16</v>
      </c>
      <c r="B14" s="13">
        <v>68588</v>
      </c>
      <c r="C14" s="7">
        <v>42617</v>
      </c>
      <c r="D14" s="7">
        <v>25971</v>
      </c>
    </row>
    <row r="15" spans="1:13" ht="18.75" x14ac:dyDescent="0.2">
      <c r="A15" s="5" t="s">
        <v>17</v>
      </c>
      <c r="B15" s="8" t="s">
        <v>1</v>
      </c>
      <c r="C15" s="8" t="s">
        <v>1</v>
      </c>
      <c r="D15" s="8" t="s">
        <v>1</v>
      </c>
    </row>
    <row r="16" spans="1:13" ht="21.75" x14ac:dyDescent="0.2">
      <c r="A16" s="5"/>
      <c r="C16" s="3" t="s">
        <v>18</v>
      </c>
    </row>
    <row r="17" spans="1:4" ht="21.75" x14ac:dyDescent="0.2">
      <c r="A17" s="4" t="s">
        <v>0</v>
      </c>
      <c r="B17" s="11">
        <v>100</v>
      </c>
      <c r="C17" s="11">
        <f t="shared" ref="C17:D17" si="0">SUM(C18:C26)</f>
        <v>99.999999999999986</v>
      </c>
      <c r="D17" s="11">
        <f t="shared" si="0"/>
        <v>100</v>
      </c>
    </row>
    <row r="18" spans="1:4" ht="18.75" x14ac:dyDescent="0.2">
      <c r="A18" s="5" t="s">
        <v>8</v>
      </c>
      <c r="B18" s="9">
        <v>2.52</v>
      </c>
      <c r="C18" s="9">
        <f>C6*100/$C$5</f>
        <v>2.8862931907743756</v>
      </c>
      <c r="D18" s="9">
        <f>D6*100/$D$5</f>
        <v>2.0094753966142056</v>
      </c>
    </row>
    <row r="19" spans="1:4" ht="18.75" x14ac:dyDescent="0.2">
      <c r="A19" s="5" t="s">
        <v>9</v>
      </c>
      <c r="B19" s="9">
        <f t="shared" ref="B19:B26" si="1">B7*100/$B$5</f>
        <v>4.5463751684898881</v>
      </c>
      <c r="C19" s="9">
        <f t="shared" ref="C19:C26" si="2">C7*100/$C$5</f>
        <v>1.9109181748517425</v>
      </c>
      <c r="D19" s="9">
        <f t="shared" ref="D19:D26" si="3">D7*100/$D$5</f>
        <v>8.1221212378917098</v>
      </c>
    </row>
    <row r="20" spans="1:4" ht="18.75" x14ac:dyDescent="0.2">
      <c r="A20" s="5" t="s">
        <v>10</v>
      </c>
      <c r="B20" s="9">
        <f t="shared" si="1"/>
        <v>1.5244988371578696</v>
      </c>
      <c r="C20" s="9">
        <f t="shared" si="2"/>
        <v>1.0404808938511341</v>
      </c>
      <c r="D20" s="9">
        <f t="shared" si="3"/>
        <v>2.1812066728299722</v>
      </c>
    </row>
    <row r="21" spans="1:4" ht="18.75" x14ac:dyDescent="0.2">
      <c r="A21" s="5" t="s">
        <v>11</v>
      </c>
      <c r="B21" s="9">
        <f t="shared" si="1"/>
        <v>1.0102409259901619</v>
      </c>
      <c r="C21" s="9">
        <f t="shared" si="2"/>
        <v>0.54470569919062473</v>
      </c>
      <c r="D21" s="9">
        <f t="shared" si="3"/>
        <v>1.6418717063120845</v>
      </c>
    </row>
    <row r="22" spans="1:4" ht="18.75" x14ac:dyDescent="0.2">
      <c r="A22" s="5" t="s">
        <v>12</v>
      </c>
      <c r="B22" s="9">
        <f t="shared" si="1"/>
        <v>16.175494877208994</v>
      </c>
      <c r="C22" s="9">
        <f t="shared" si="2"/>
        <v>9.8548462429662393</v>
      </c>
      <c r="D22" s="9">
        <f t="shared" si="3"/>
        <v>24.751250264043694</v>
      </c>
    </row>
    <row r="23" spans="1:4" ht="18.75" x14ac:dyDescent="0.2">
      <c r="A23" s="5" t="s">
        <v>13</v>
      </c>
      <c r="B23" s="9">
        <f t="shared" si="1"/>
        <v>55.349888604612723</v>
      </c>
      <c r="C23" s="9">
        <f t="shared" si="2"/>
        <v>60.439687087401609</v>
      </c>
      <c r="D23" s="9">
        <f t="shared" si="3"/>
        <v>48.444131097351885</v>
      </c>
    </row>
    <row r="24" spans="1:4" ht="18.75" x14ac:dyDescent="0.2">
      <c r="A24" s="5" t="s">
        <v>14</v>
      </c>
      <c r="B24" s="9">
        <f t="shared" si="1"/>
        <v>7.4938715076905886</v>
      </c>
      <c r="C24" s="9">
        <f t="shared" si="2"/>
        <v>9.6815675554360379</v>
      </c>
      <c r="D24" s="9">
        <f t="shared" si="3"/>
        <v>4.5256403573985731</v>
      </c>
    </row>
    <row r="25" spans="1:4" ht="18.75" x14ac:dyDescent="0.2">
      <c r="A25" s="5" t="s">
        <v>15</v>
      </c>
      <c r="B25" s="9">
        <f t="shared" si="1"/>
        <v>3.4016915337177656</v>
      </c>
      <c r="C25" s="9">
        <f t="shared" si="2"/>
        <v>5.0246775540409114</v>
      </c>
      <c r="D25" s="9">
        <f t="shared" si="3"/>
        <v>1.1996499535008764</v>
      </c>
    </row>
    <row r="26" spans="1:4" ht="18.75" x14ac:dyDescent="0.2">
      <c r="A26" s="5" t="s">
        <v>16</v>
      </c>
      <c r="B26" s="9">
        <f t="shared" si="1"/>
        <v>7.9836852899888484</v>
      </c>
      <c r="C26" s="9">
        <f t="shared" si="2"/>
        <v>8.6168236014873258</v>
      </c>
      <c r="D26" s="9">
        <f t="shared" si="3"/>
        <v>7.1246533140570003</v>
      </c>
    </row>
    <row r="27" spans="1:4" ht="18.75" x14ac:dyDescent="0.2">
      <c r="A27" s="5" t="s">
        <v>17</v>
      </c>
      <c r="B27" s="10" t="s">
        <v>1</v>
      </c>
      <c r="C27" s="10" t="s">
        <v>1</v>
      </c>
      <c r="D27" s="10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2022-03-08T07:23:11Z</dcterms:created>
  <dcterms:modified xsi:type="dcterms:W3CDTF">2023-03-10T06:59:46Z</dcterms:modified>
</cp:coreProperties>
</file>