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22D63977-0564-49F0-9A88-1AECAA7A1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21" i="4"/>
  <c r="D22" i="4"/>
  <c r="D23" i="4"/>
  <c r="D24" i="4"/>
  <c r="D25" i="4"/>
  <c r="D26" i="4"/>
  <c r="C19" i="4"/>
  <c r="C20" i="4"/>
  <c r="C21" i="4"/>
  <c r="C22" i="4"/>
  <c r="C23" i="4"/>
  <c r="C24" i="4"/>
  <c r="C25" i="4"/>
  <c r="C26" i="4"/>
  <c r="B19" i="4"/>
  <c r="B20" i="4"/>
  <c r="B21" i="4"/>
  <c r="B23" i="4"/>
  <c r="B24" i="4"/>
  <c r="B25" i="4"/>
  <c r="B26" i="4"/>
  <c r="B18" i="4"/>
  <c r="C18" i="4" l="1"/>
  <c r="D18" i="4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<sst xmlns="http://schemas.openxmlformats.org/spreadsheetml/2006/main" count="36" uniqueCount="22">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</sst>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0.0"/>
    <numFmt numFmtId="16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168" fontId="3" fillId="0" borderId="0" xfId="2" applyNumberFormat="1" applyFont="1" applyAlignment="1">
      <alignment horizontal="right"/>
    </xf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166" fontId="3" fillId="0" borderId="0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8" fontId="2" fillId="0" borderId="0" xfId="2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168" fontId="3" fillId="0" borderId="0" xfId="2" applyNumberFormat="1" applyFont="1" applyAlignment="1">
      <alignment horizontal="right" vertical="center"/>
    </xf>
    <xf numFmtId="168" fontId="6" fillId="0" borderId="0" xfId="2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68" fontId="2" fillId="0" borderId="0" xfId="2" applyNumberFormat="1" applyFont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  <xf numFmtId="166" fontId="7" fillId="0" borderId="0" xfId="2" quotePrefix="1" applyNumberFormat="1" applyFont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showGridLines="0" tabSelected="1" zoomScale="145" zoomScaleNormal="145" workbookViewId="0">
      <selection activeCell="A2" sqref="A2"/>
    </sheetView>
  </sheetViews>
  <sheetFormatPr defaultRowHeight="18" customHeight="1" x14ac:dyDescent="0.2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25.5" customHeight="1" x14ac:dyDescent="0.35">
      <c r="A1" s="1" t="s">
        <v>21</v>
      </c>
      <c r="B1" s="17"/>
      <c r="C1" s="17"/>
      <c r="D1" s="17"/>
    </row>
    <row r="2" spans="1:6" s="19" customFormat="1" ht="13.5" customHeight="1" x14ac:dyDescent="0.25">
      <c r="A2" s="21"/>
      <c r="B2" s="21"/>
      <c r="C2" s="21"/>
      <c r="D2" s="21"/>
    </row>
    <row r="3" spans="1:6" s="2" customFormat="1" ht="32.1" customHeight="1" x14ac:dyDescent="0.3">
      <c r="A3" s="3" t="s">
        <v>11</v>
      </c>
      <c r="B3" s="4" t="s">
        <v>0</v>
      </c>
      <c r="C3" s="4" t="s">
        <v>1</v>
      </c>
      <c r="D3" s="36" t="s">
        <v>2</v>
      </c>
      <c r="E3" s="14"/>
    </row>
    <row r="4" spans="1:6" s="2" customFormat="1" ht="24" customHeight="1" x14ac:dyDescent="0.3">
      <c r="A4" s="15"/>
      <c r="C4" s="22" t="s">
        <v>3</v>
      </c>
      <c r="D4" s="24"/>
      <c r="E4" s="14"/>
    </row>
    <row r="5" spans="1:6" s="6" customFormat="1" ht="24" customHeight="1" x14ac:dyDescent="0.5">
      <c r="A5" s="5" t="s">
        <v>6</v>
      </c>
      <c r="B5" s="35">
        <v>496524.05</v>
      </c>
      <c r="C5" s="35">
        <v>272059.89</v>
      </c>
      <c r="D5" s="35">
        <v>224464.17</v>
      </c>
      <c r="E5" s="27"/>
      <c r="F5" s="7"/>
    </row>
    <row r="6" spans="1:6" s="8" customFormat="1" ht="21" customHeight="1" x14ac:dyDescent="0.5">
      <c r="A6" s="28" t="s">
        <v>12</v>
      </c>
      <c r="B6" s="29">
        <v>6456.65</v>
      </c>
      <c r="C6" s="29">
        <v>3597.89</v>
      </c>
      <c r="D6" s="29">
        <v>2858.76</v>
      </c>
      <c r="E6" s="27"/>
      <c r="F6" s="7"/>
    </row>
    <row r="7" spans="1:6" s="8" customFormat="1" ht="21" customHeight="1" x14ac:dyDescent="0.5">
      <c r="A7" s="13" t="s">
        <v>9</v>
      </c>
      <c r="B7" s="29">
        <v>23472.1</v>
      </c>
      <c r="C7" s="29">
        <v>6825.24</v>
      </c>
      <c r="D7" s="29">
        <v>16646.86</v>
      </c>
      <c r="E7" s="27"/>
      <c r="F7" s="7"/>
    </row>
    <row r="8" spans="1:6" s="9" customFormat="1" ht="21" customHeight="1" x14ac:dyDescent="0.3">
      <c r="A8" s="28" t="s">
        <v>13</v>
      </c>
      <c r="B8" s="29">
        <v>11446.19</v>
      </c>
      <c r="C8" s="29">
        <v>4032.94</v>
      </c>
      <c r="D8" s="29">
        <v>7413.26</v>
      </c>
      <c r="E8" s="27"/>
      <c r="F8" s="7"/>
    </row>
    <row r="9" spans="1:6" s="9" customFormat="1" ht="21" customHeight="1" x14ac:dyDescent="0.3">
      <c r="A9" s="13" t="s">
        <v>8</v>
      </c>
      <c r="B9" s="29">
        <v>11097.32</v>
      </c>
      <c r="C9" s="29">
        <v>3274.55</v>
      </c>
      <c r="D9" s="29">
        <v>7822.77</v>
      </c>
      <c r="E9" s="27"/>
      <c r="F9" s="7"/>
    </row>
    <row r="10" spans="1:6" s="9" customFormat="1" ht="21" customHeight="1" x14ac:dyDescent="0.3">
      <c r="A10" s="28" t="s">
        <v>10</v>
      </c>
      <c r="B10" s="29">
        <v>93556.95</v>
      </c>
      <c r="C10" s="29">
        <v>35166.04</v>
      </c>
      <c r="D10" s="29">
        <v>58390.91</v>
      </c>
      <c r="F10" s="7"/>
    </row>
    <row r="11" spans="1:6" s="9" customFormat="1" ht="21" customHeight="1" x14ac:dyDescent="0.3">
      <c r="A11" s="28" t="s">
        <v>14</v>
      </c>
      <c r="B11" s="29">
        <v>206480.24</v>
      </c>
      <c r="C11" s="29">
        <v>118483.49</v>
      </c>
      <c r="D11" s="29">
        <v>87996.76</v>
      </c>
      <c r="E11" s="27"/>
      <c r="F11" s="7"/>
    </row>
    <row r="12" spans="1:6" s="9" customFormat="1" ht="21" customHeight="1" x14ac:dyDescent="0.3">
      <c r="A12" s="28" t="s">
        <v>18</v>
      </c>
      <c r="B12" s="29">
        <v>54055.32</v>
      </c>
      <c r="C12" s="29">
        <v>40266.44</v>
      </c>
      <c r="D12" s="29">
        <v>13788.88</v>
      </c>
      <c r="E12" s="30"/>
      <c r="F12" s="7"/>
    </row>
    <row r="13" spans="1:6" s="9" customFormat="1" ht="21" customHeight="1" x14ac:dyDescent="0.3">
      <c r="A13" s="28" t="s">
        <v>19</v>
      </c>
      <c r="B13" s="16">
        <v>17895.189999999999</v>
      </c>
      <c r="C13" s="16">
        <v>13626.89</v>
      </c>
      <c r="D13" s="16">
        <v>4268.3</v>
      </c>
      <c r="E13" s="27"/>
      <c r="F13" s="7"/>
    </row>
    <row r="14" spans="1:6" s="9" customFormat="1" ht="21" customHeight="1" x14ac:dyDescent="0.3">
      <c r="A14" s="13" t="s">
        <v>20</v>
      </c>
      <c r="B14" s="29">
        <v>72064.09</v>
      </c>
      <c r="C14" s="29">
        <v>46786.42</v>
      </c>
      <c r="D14" s="29">
        <v>25277.67</v>
      </c>
      <c r="E14" s="27"/>
      <c r="F14" s="7"/>
    </row>
    <row r="15" spans="1:6" s="9" customFormat="1" ht="21" customHeight="1" x14ac:dyDescent="0.3">
      <c r="A15" s="31" t="s">
        <v>7</v>
      </c>
      <c r="B15" s="16" t="s">
        <v>5</v>
      </c>
      <c r="C15" s="16" t="s">
        <v>5</v>
      </c>
      <c r="D15" s="16" t="s">
        <v>5</v>
      </c>
      <c r="E15" s="27"/>
    </row>
    <row r="16" spans="1:6" s="2" customFormat="1" ht="24" customHeight="1" x14ac:dyDescent="0.3">
      <c r="B16" s="23"/>
      <c r="C16" s="11" t="s">
        <v>4</v>
      </c>
      <c r="D16" s="23"/>
    </row>
    <row r="17" spans="1:7" s="6" customFormat="1" ht="21" customHeight="1" x14ac:dyDescent="0.5">
      <c r="A17" s="5" t="s">
        <v>6</v>
      </c>
      <c r="B17" s="32">
        <f t="shared" ref="B17:D17" si="0">B5/B$5*100</f>
        <v>100</v>
      </c>
      <c r="C17" s="32">
        <f t="shared" si="0"/>
        <v>100</v>
      </c>
      <c r="D17" s="32">
        <f t="shared" si="0"/>
        <v>100</v>
      </c>
      <c r="E17" s="39"/>
      <c r="F17" s="39"/>
      <c r="G17" s="37"/>
    </row>
    <row r="18" spans="1:7" s="8" customFormat="1" ht="21" customHeight="1" x14ac:dyDescent="0.5">
      <c r="A18" s="28" t="s">
        <v>12</v>
      </c>
      <c r="B18" s="33">
        <f>B6/B$5*100</f>
        <v>1.3003700424984448</v>
      </c>
      <c r="C18" s="33">
        <f t="shared" ref="C18:D18" si="1">C6/C$5*100</f>
        <v>1.3224624916227086</v>
      </c>
      <c r="D18" s="33">
        <f t="shared" si="1"/>
        <v>1.2735930193224156</v>
      </c>
      <c r="E18" s="40"/>
      <c r="F18" s="40"/>
      <c r="G18" s="25"/>
    </row>
    <row r="19" spans="1:7" s="8" customFormat="1" ht="21" customHeight="1" x14ac:dyDescent="0.5">
      <c r="A19" s="13" t="s">
        <v>9</v>
      </c>
      <c r="B19" s="33">
        <f t="shared" ref="B19:D26" si="2">B7/B$5*100</f>
        <v>4.7272836028788534</v>
      </c>
      <c r="C19" s="33">
        <f t="shared" si="2"/>
        <v>2.5087270306549043</v>
      </c>
      <c r="D19" s="33">
        <f t="shared" si="2"/>
        <v>7.4162660347974461</v>
      </c>
      <c r="E19" s="40"/>
      <c r="F19" s="40"/>
      <c r="G19" s="25"/>
    </row>
    <row r="20" spans="1:7" s="9" customFormat="1" ht="21" customHeight="1" x14ac:dyDescent="0.3">
      <c r="A20" s="28" t="s">
        <v>13</v>
      </c>
      <c r="B20" s="33">
        <f t="shared" si="2"/>
        <v>2.3052639645551913</v>
      </c>
      <c r="C20" s="33">
        <f t="shared" si="2"/>
        <v>1.4823721350471764</v>
      </c>
      <c r="D20" s="33">
        <f t="shared" si="2"/>
        <v>3.3026473668381016</v>
      </c>
      <c r="E20" s="40"/>
      <c r="F20" s="40"/>
      <c r="G20" s="25"/>
    </row>
    <row r="21" spans="1:7" s="9" customFormat="1" ht="21" customHeight="1" x14ac:dyDescent="0.3">
      <c r="A21" s="13" t="s">
        <v>8</v>
      </c>
      <c r="B21" s="33">
        <f t="shared" si="2"/>
        <v>2.2350015069763489</v>
      </c>
      <c r="C21" s="33">
        <f t="shared" si="2"/>
        <v>1.2036136602128302</v>
      </c>
      <c r="D21" s="33">
        <f t="shared" si="2"/>
        <v>3.4850862834812348</v>
      </c>
      <c r="E21" s="40"/>
      <c r="F21" s="40"/>
      <c r="G21" s="25"/>
    </row>
    <row r="22" spans="1:7" s="9" customFormat="1" ht="21" customHeight="1" x14ac:dyDescent="0.3">
      <c r="A22" s="28" t="s">
        <v>10</v>
      </c>
      <c r="B22" s="33">
        <v>18.899999999999999</v>
      </c>
      <c r="C22" s="33">
        <f t="shared" si="2"/>
        <v>12.925845114470935</v>
      </c>
      <c r="D22" s="33">
        <f t="shared" si="2"/>
        <v>26.013465757140665</v>
      </c>
      <c r="E22" s="40"/>
      <c r="F22" s="40"/>
      <c r="G22" s="25"/>
    </row>
    <row r="23" spans="1:7" s="9" customFormat="1" ht="21" customHeight="1" x14ac:dyDescent="0.3">
      <c r="A23" s="28" t="s">
        <v>14</v>
      </c>
      <c r="B23" s="33">
        <f t="shared" si="2"/>
        <v>41.585143760911478</v>
      </c>
      <c r="C23" s="33">
        <f t="shared" si="2"/>
        <v>43.550517498187624</v>
      </c>
      <c r="D23" s="33">
        <f t="shared" si="2"/>
        <v>39.203031824633747</v>
      </c>
      <c r="E23" s="40"/>
      <c r="F23" s="40"/>
      <c r="G23" s="25"/>
    </row>
    <row r="24" spans="1:7" s="9" customFormat="1" ht="21" customHeight="1" x14ac:dyDescent="0.3">
      <c r="A24" s="28" t="s">
        <v>18</v>
      </c>
      <c r="B24" s="33">
        <f t="shared" si="2"/>
        <v>10.886747580504913</v>
      </c>
      <c r="C24" s="33">
        <f t="shared" si="2"/>
        <v>14.800579387134208</v>
      </c>
      <c r="D24" s="33">
        <f t="shared" si="2"/>
        <v>6.143020509687581</v>
      </c>
      <c r="E24" s="40"/>
      <c r="F24" s="40"/>
      <c r="G24" s="25"/>
    </row>
    <row r="25" spans="1:7" s="9" customFormat="1" ht="21" customHeight="1" x14ac:dyDescent="0.3">
      <c r="A25" s="28" t="s">
        <v>15</v>
      </c>
      <c r="B25" s="33">
        <f t="shared" si="2"/>
        <v>3.6040932961857535</v>
      </c>
      <c r="C25" s="33">
        <f t="shared" si="2"/>
        <v>5.0087831763807582</v>
      </c>
      <c r="D25" s="33">
        <f t="shared" si="2"/>
        <v>1.9015507018336157</v>
      </c>
      <c r="E25" s="40"/>
      <c r="F25" s="40"/>
      <c r="G25" s="25"/>
    </row>
    <row r="26" spans="1:7" s="9" customFormat="1" ht="21" customHeight="1" x14ac:dyDescent="0.3">
      <c r="A26" s="13" t="s">
        <v>16</v>
      </c>
      <c r="B26" s="33">
        <f t="shared" si="2"/>
        <v>14.513715901576166</v>
      </c>
      <c r="C26" s="33">
        <f t="shared" si="2"/>
        <v>17.197103181950119</v>
      </c>
      <c r="D26" s="33">
        <f t="shared" si="2"/>
        <v>11.261338502265193</v>
      </c>
      <c r="E26" s="40"/>
      <c r="F26" s="40"/>
      <c r="G26" s="25"/>
    </row>
    <row r="27" spans="1:7" s="9" customFormat="1" ht="21" customHeight="1" x14ac:dyDescent="0.3">
      <c r="A27" s="31" t="s">
        <v>7</v>
      </c>
      <c r="B27" s="38" t="s">
        <v>5</v>
      </c>
      <c r="C27" s="29" t="s">
        <v>5</v>
      </c>
      <c r="D27" s="33" t="s">
        <v>5</v>
      </c>
      <c r="E27" s="25"/>
    </row>
    <row r="28" spans="1:7" s="9" customFormat="1" ht="7.5" customHeight="1" x14ac:dyDescent="0.3">
      <c r="A28" s="34"/>
      <c r="B28" s="12"/>
      <c r="C28" s="12"/>
      <c r="D28" s="12"/>
      <c r="E28" s="10"/>
    </row>
    <row r="29" spans="1:7" s="8" customFormat="1" ht="21" customHeight="1" x14ac:dyDescent="0.5">
      <c r="A29" s="20" t="s">
        <v>17</v>
      </c>
      <c r="E29" s="26"/>
    </row>
    <row r="30" spans="1:7" ht="18" customHeight="1" x14ac:dyDescent="0.25">
      <c r="B30" s="18"/>
      <c r="C30" s="18"/>
      <c r="D30" s="18"/>
    </row>
    <row r="31" spans="1:7" ht="18" customHeight="1" x14ac:dyDescent="0.25">
      <c r="B31" s="18"/>
      <c r="C31" s="18"/>
      <c r="D31" s="18"/>
    </row>
    <row r="32" spans="1:7" ht="18" customHeight="1" x14ac:dyDescent="0.25">
      <c r="B32" s="18"/>
      <c r="C32" s="18"/>
      <c r="D32" s="18"/>
    </row>
    <row r="54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2023-02-24T04:21:38Z</dcterms:modified>
</cp:coreProperties>
</file>