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4" sheetId="18" r:id="rId1"/>
  </sheets>
  <definedNames>
    <definedName name="_xlnm.Print_Area" localSheetId="0">ta.4!$A$1:$I$42</definedName>
  </definedNames>
  <calcPr calcId="124519"/>
</workbook>
</file>

<file path=xl/calcChain.xml><?xml version="1.0" encoding="utf-8"?>
<calcChain xmlns="http://schemas.openxmlformats.org/spreadsheetml/2006/main">
  <c r="C28" i="18"/>
  <c r="D28"/>
  <c r="B28"/>
  <c r="C37"/>
  <c r="D37"/>
  <c r="C35"/>
  <c r="D35"/>
  <c r="B35"/>
  <c r="D25"/>
  <c r="D27"/>
  <c r="D29"/>
  <c r="D31"/>
  <c r="D33"/>
  <c r="C25"/>
  <c r="C27"/>
  <c r="C29"/>
  <c r="C31"/>
  <c r="C33"/>
  <c r="B25"/>
  <c r="B27"/>
  <c r="B29"/>
  <c r="B31"/>
  <c r="B33"/>
  <c r="B37"/>
  <c r="D24"/>
  <c r="C24"/>
  <c r="B24"/>
  <c r="D22"/>
  <c r="C22"/>
  <c r="B22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<sst xmlns="http://schemas.openxmlformats.org/spreadsheetml/2006/main" count="48" uniqueCount="26">
  <si>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</si>
  <si>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</si>
  <si>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</si>
  <si>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</si>
  <si>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</si>
  <si>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</si>
  <si>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</si>
  <si>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</si>
  <si>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</si>
  <si>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</si>
  <si>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</si>
  <si>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</si>
  <si>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อาชีพ</t>
  </si>
  <si>
    <t>-</t>
  </si>
  <si>
    <t xml:space="preserve">5. พนักงานบริการและพนักงานในร้านค้า และตลาด </t>
  </si>
  <si>
    <t xml:space="preserve">                     จำนวน</t>
  </si>
  <si>
    <t xml:space="preserve">                                  ร้อยละ</t>
  </si>
  <si>
    <t xml:space="preserve">       และผู้จัดการ  </t>
  </si>
  <si>
    <t xml:space="preserve">       และอาชีพที่เกี่ยวข้อง</t>
  </si>
  <si>
    <t xml:space="preserve">       และการประมง</t>
  </si>
  <si>
    <t xml:space="preserve">       และธุรกิจอื่นๆที่เกี่ยวข้อง </t>
  </si>
  <si>
    <t xml:space="preserve">       และผู้ปฏิบัติงานด้านการประกอบ</t>
  </si>
  <si>
    <t xml:space="preserve">       และการให้บริการ</t>
  </si>
  <si>
    <t>ตารางที่ 4  จำนวนและร้อยละของประชากรอายุ 15 ปีขึ้นไปที่มีงานทำ   จำแนกตามอาชีพและเพศ</t>
  </si>
  <si>
    <t>10.คนงานซึ่งมิได้จำแนกไว้ในหมวดอื่น</t>
  </si>
  <si>
    <t>ที่มา : การสำรวจภาวะการทำงานของประชากร  จังหวัดอุดรธานี ไตรมาสที่ 3 (กรกฎาคม- กันยายน)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</si>
</sst>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5" formatCode="#,##0.0"/>
    <numFmt numFmtId="212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2" borderId="0" xfId="0" applyFont="1" applyFill="1"/>
    <xf numFmtId="205" fontId="5" fillId="0" borderId="0" xfId="0" applyNumberFormat="1" applyFont="1" applyAlignment="1">
      <alignment horizontal="right"/>
    </xf>
    <xf numFmtId="205" fontId="5" fillId="0" borderId="2" xfId="0" applyNumberFormat="1" applyFont="1" applyBorder="1" applyAlignment="1">
      <alignment horizontal="right"/>
    </xf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7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right"/>
    </xf>
    <xf numFmtId="205" fontId="4" fillId="0" borderId="0" xfId="0" applyNumberFormat="1" applyFont="1" applyAlignment="1">
      <alignment vertical="center"/>
    </xf>
    <xf numFmtId="0" fontId="4" fillId="0" borderId="2" xfId="0" applyFont="1" applyBorder="1"/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205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center"/>
    </xf>
    <xf numFmtId="212" fontId="4" fillId="0" borderId="0" xfId="0" applyNumberFormat="1" applyFont="1" applyFill="1" applyAlignment="1">
      <alignment vertical="center"/>
    </xf>
    <xf numFmtId="0" fontId="6" fillId="0" borderId="0" xfId="0" applyFont="1" applyBorder="1" applyAlignment="1" applyProtection="1">
      <alignment horizontal="left" vertical="center"/>
    </xf>
    <xf numFmtId="205" fontId="5" fillId="0" borderId="0" xfId="0" applyNumberFormat="1" applyFont="1" applyBorder="1" applyAlignment="1">
      <alignment horizontal="right"/>
    </xf>
    <xf numFmtId="212" fontId="4" fillId="0" borderId="0" xfId="0" applyNumberFormat="1" applyFont="1" applyFill="1" applyBorder="1" applyAlignment="1">
      <alignment vertical="center"/>
    </xf>
    <xf numFmtId="0" fontId="6" fillId="0" borderId="2" xfId="0" applyFont="1" applyBorder="1" applyAlignment="1" applyProtection="1">
      <alignment horizontal="left" vertical="center"/>
    </xf>
    <xf numFmtId="212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/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G42"/>
  <sheetViews>
    <sheetView tabSelected="1" workbookViewId="0">
      <selection activeCell="A33" sqref="A33"/>
    </sheetView>
  </sheetViews>
  <sheetFormatPr defaultRowHeight="21.75"/>
  <cols>
    <col min="1" max="1" width="33.140625" style="2" customWidth="1"/>
    <col min="2" max="4" width="18.28515625" style="2" customWidth="1"/>
    <col min="5" max="7" width="9.140625" style="17"/>
    <col min="8" max="16384" width="9.140625" style="2"/>
  </cols>
  <sheetData>
    <row r="1" spans="1:7" s="1" customFormat="1" ht="25.5" customHeight="1">
      <c r="A1" s="1" t="s">
        <v>23</v>
      </c>
      <c r="B1" s="2"/>
      <c r="C1" s="2"/>
      <c r="D1" s="2"/>
      <c r="E1" s="3"/>
      <c r="F1" s="3"/>
      <c r="G1" s="3"/>
    </row>
    <row r="2" spans="1:7" s="7" customFormat="1" ht="20.100000000000001" customHeight="1">
      <c r="A2" s="4" t="s">
        <v>12</v>
      </c>
      <c r="B2" s="5" t="s">
        <v>0</v>
      </c>
      <c r="C2" s="5" t="s">
        <v>1</v>
      </c>
      <c r="D2" s="5" t="s">
        <v>2</v>
      </c>
      <c r="E2" s="6"/>
      <c r="F2" s="3"/>
      <c r="G2" s="3"/>
    </row>
    <row r="3" spans="1:7" s="3" customFormat="1" ht="20.100000000000001" customHeight="1">
      <c r="A3" s="8"/>
      <c r="B3" s="43" t="s">
        <v>15</v>
      </c>
      <c r="C3" s="43"/>
      <c r="D3" s="43"/>
      <c r="E3" s="6"/>
    </row>
    <row r="4" spans="1:7" s="11" customFormat="1" ht="20.100000000000001" customHeight="1">
      <c r="A4" s="9" t="s">
        <v>3</v>
      </c>
      <c r="B4" s="25">
        <v>725750</v>
      </c>
      <c r="C4" s="25">
        <v>448893</v>
      </c>
      <c r="D4" s="25">
        <v>276857</v>
      </c>
      <c r="E4" s="10"/>
      <c r="F4" s="10"/>
      <c r="G4" s="10"/>
    </row>
    <row r="5" spans="1:7" s="15" customFormat="1" ht="18.95" customHeight="1">
      <c r="A5" s="28" t="s">
        <v>4</v>
      </c>
      <c r="E5" s="13"/>
      <c r="F5" s="14"/>
      <c r="G5" s="14"/>
    </row>
    <row r="6" spans="1:7" s="15" customFormat="1" ht="18.95" customHeight="1">
      <c r="A6" s="29" t="s">
        <v>17</v>
      </c>
      <c r="B6" s="12">
        <v>31857</v>
      </c>
      <c r="C6" s="12">
        <v>23567</v>
      </c>
      <c r="D6" s="12">
        <v>8290</v>
      </c>
      <c r="E6" s="13"/>
      <c r="F6" s="14"/>
      <c r="G6" s="14"/>
    </row>
    <row r="7" spans="1:7" s="15" customFormat="1" ht="18.95" customHeight="1">
      <c r="A7" s="29" t="s">
        <v>5</v>
      </c>
      <c r="B7" s="12">
        <v>29087</v>
      </c>
      <c r="C7" s="12">
        <v>7950</v>
      </c>
      <c r="D7" s="12">
        <v>21137</v>
      </c>
      <c r="E7" s="13"/>
      <c r="F7" s="14"/>
      <c r="G7" s="14"/>
    </row>
    <row r="8" spans="1:7" s="15" customFormat="1" ht="18.95" customHeight="1">
      <c r="A8" s="28" t="s">
        <v>6</v>
      </c>
      <c r="B8" s="12"/>
      <c r="C8" s="30"/>
      <c r="D8" s="30"/>
      <c r="E8" s="13"/>
      <c r="F8" s="14"/>
      <c r="G8" s="14"/>
    </row>
    <row r="9" spans="1:7" ht="18.95" customHeight="1">
      <c r="A9" s="29" t="s">
        <v>18</v>
      </c>
      <c r="B9" s="12">
        <v>16943</v>
      </c>
      <c r="C9" s="12">
        <v>13568</v>
      </c>
      <c r="D9" s="12">
        <v>3375</v>
      </c>
      <c r="E9" s="16"/>
    </row>
    <row r="10" spans="1:7" ht="18.95" customHeight="1">
      <c r="A10" s="29" t="s">
        <v>7</v>
      </c>
      <c r="B10" s="12">
        <v>11206</v>
      </c>
      <c r="C10" s="12">
        <v>6202</v>
      </c>
      <c r="D10" s="12">
        <v>5003</v>
      </c>
      <c r="E10" s="16"/>
    </row>
    <row r="11" spans="1:7" ht="18.95" customHeight="1">
      <c r="A11" s="28" t="s">
        <v>14</v>
      </c>
      <c r="B11" s="12">
        <v>87607</v>
      </c>
      <c r="C11" s="12">
        <v>37889</v>
      </c>
      <c r="D11" s="12">
        <v>49718</v>
      </c>
      <c r="E11" s="16"/>
    </row>
    <row r="12" spans="1:7" ht="18.95" customHeight="1">
      <c r="A12" s="28" t="s">
        <v>8</v>
      </c>
      <c r="B12" s="12"/>
      <c r="C12" s="31"/>
      <c r="D12" s="31"/>
    </row>
    <row r="13" spans="1:7" ht="18.95" customHeight="1">
      <c r="A13" s="29" t="s">
        <v>19</v>
      </c>
      <c r="B13" s="12">
        <v>407853</v>
      </c>
      <c r="C13" s="12">
        <v>250264</v>
      </c>
      <c r="D13" s="12">
        <v>157589</v>
      </c>
    </row>
    <row r="14" spans="1:7" ht="18.95" customHeight="1">
      <c r="A14" s="28" t="s">
        <v>9</v>
      </c>
      <c r="B14" s="12"/>
      <c r="C14" s="31"/>
      <c r="D14" s="31"/>
    </row>
    <row r="15" spans="1:7" ht="18.95" customHeight="1">
      <c r="A15" s="29" t="s">
        <v>20</v>
      </c>
      <c r="B15" s="12">
        <v>48737</v>
      </c>
      <c r="C15" s="12">
        <v>40326</v>
      </c>
      <c r="D15" s="12">
        <v>8411</v>
      </c>
    </row>
    <row r="16" spans="1:7" ht="18.95" customHeight="1">
      <c r="A16" s="28" t="s">
        <v>10</v>
      </c>
      <c r="B16" s="12"/>
      <c r="C16" s="31"/>
      <c r="D16" s="31"/>
    </row>
    <row r="17" spans="1:7" ht="18.95" customHeight="1">
      <c r="A17" s="29" t="s">
        <v>21</v>
      </c>
      <c r="B17" s="12">
        <v>16800</v>
      </c>
      <c r="C17" s="12">
        <v>16234</v>
      </c>
      <c r="D17" s="12">
        <v>566</v>
      </c>
    </row>
    <row r="18" spans="1:7" ht="18.95" customHeight="1">
      <c r="A18" s="29" t="s">
        <v>11</v>
      </c>
      <c r="B18" s="12"/>
      <c r="C18" s="31"/>
      <c r="D18" s="31"/>
    </row>
    <row r="19" spans="1:7" ht="18.95" customHeight="1">
      <c r="A19" s="29" t="s">
        <v>22</v>
      </c>
      <c r="B19" s="12">
        <v>75659</v>
      </c>
      <c r="C19" s="12">
        <v>52891</v>
      </c>
      <c r="D19" s="12">
        <v>22768</v>
      </c>
    </row>
    <row r="20" spans="1:7" ht="18.95" customHeight="1">
      <c r="A20" s="29" t="s">
        <v>24</v>
      </c>
      <c r="B20" s="12" t="s">
        <v>13</v>
      </c>
      <c r="C20" s="12" t="s">
        <v>13</v>
      </c>
      <c r="D20" s="12" t="s">
        <v>13</v>
      </c>
    </row>
    <row r="21" spans="1:7" s="18" customFormat="1" ht="20.100000000000001" customHeight="1">
      <c r="A21" s="3"/>
      <c r="B21" s="42" t="s">
        <v>16</v>
      </c>
      <c r="C21" s="42"/>
      <c r="D21" s="42"/>
      <c r="E21" s="17"/>
      <c r="F21" s="17"/>
      <c r="G21" s="17"/>
    </row>
    <row r="22" spans="1:7" s="11" customFormat="1" ht="20.100000000000001" customHeight="1">
      <c r="A22" s="9" t="s">
        <v>3</v>
      </c>
      <c r="B22" s="32">
        <f>B4/B$4*100</f>
        <v>100</v>
      </c>
      <c r="C22" s="32">
        <f>C4/C$4*100</f>
        <v>100</v>
      </c>
      <c r="D22" s="32">
        <f>D4/D$4*100</f>
        <v>100</v>
      </c>
      <c r="E22" s="33"/>
    </row>
    <row r="23" spans="1:7" s="15" customFormat="1" ht="18.95" customHeight="1">
      <c r="A23" s="28" t="s">
        <v>4</v>
      </c>
      <c r="B23" s="26"/>
      <c r="C23" s="26"/>
      <c r="D23" s="26"/>
      <c r="E23" s="13"/>
      <c r="F23" s="34"/>
      <c r="G23" s="14"/>
    </row>
    <row r="24" spans="1:7" s="15" customFormat="1" ht="18.95" customHeight="1">
      <c r="A24" s="29" t="s">
        <v>17</v>
      </c>
      <c r="B24" s="19">
        <f t="shared" ref="B24:D25" si="0">B6/B$4*100</f>
        <v>4.3895280744057876</v>
      </c>
      <c r="C24" s="19">
        <f t="shared" si="0"/>
        <v>5.2500261755028488</v>
      </c>
      <c r="D24" s="19">
        <f t="shared" si="0"/>
        <v>2.9943255904672812</v>
      </c>
      <c r="E24" s="34"/>
      <c r="F24" s="34"/>
      <c r="G24" s="34"/>
    </row>
    <row r="25" spans="1:7" s="15" customFormat="1" ht="18.95" customHeight="1">
      <c r="A25" s="29" t="s">
        <v>5</v>
      </c>
      <c r="B25" s="19">
        <f t="shared" si="0"/>
        <v>4.0078539441956602</v>
      </c>
      <c r="C25" s="19">
        <f t="shared" si="0"/>
        <v>1.7710233841917784</v>
      </c>
      <c r="D25" s="19">
        <f t="shared" si="0"/>
        <v>7.6346272624495688</v>
      </c>
      <c r="E25" s="34"/>
      <c r="F25" s="14"/>
      <c r="G25" s="14"/>
    </row>
    <row r="26" spans="1:7" s="15" customFormat="1" ht="18.95" customHeight="1">
      <c r="A26" s="28" t="s">
        <v>6</v>
      </c>
      <c r="B26" s="19"/>
      <c r="C26" s="19"/>
      <c r="D26" s="19"/>
      <c r="E26" s="34"/>
      <c r="F26" s="14"/>
      <c r="G26" s="14"/>
    </row>
    <row r="27" spans="1:7" ht="18.95" customHeight="1">
      <c r="A27" s="29" t="s">
        <v>18</v>
      </c>
      <c r="B27" s="19">
        <f t="shared" ref="B27:D29" si="1">B9/B$4*100</f>
        <v>2.3345504650361693</v>
      </c>
      <c r="C27" s="19">
        <f t="shared" si="1"/>
        <v>3.022546575687302</v>
      </c>
      <c r="D27" s="19">
        <f t="shared" si="1"/>
        <v>1.2190408766980787</v>
      </c>
      <c r="E27" s="34"/>
    </row>
    <row r="28" spans="1:7" ht="18.95" customHeight="1">
      <c r="A28" s="29" t="s">
        <v>7</v>
      </c>
      <c r="B28" s="19">
        <f t="shared" si="1"/>
        <v>1.5440578711677575</v>
      </c>
      <c r="C28" s="19">
        <f t="shared" si="1"/>
        <v>1.3816210099065924</v>
      </c>
      <c r="D28" s="19">
        <f t="shared" si="1"/>
        <v>1.807070075887552</v>
      </c>
      <c r="E28" s="34"/>
    </row>
    <row r="29" spans="1:7" ht="18.95" customHeight="1">
      <c r="A29" s="28" t="s">
        <v>14</v>
      </c>
      <c r="B29" s="19">
        <f t="shared" si="1"/>
        <v>12.071236651739579</v>
      </c>
      <c r="C29" s="19">
        <f t="shared" si="1"/>
        <v>8.4405415098921122</v>
      </c>
      <c r="D29" s="19">
        <f t="shared" si="1"/>
        <v>17.9580072022741</v>
      </c>
      <c r="E29" s="34"/>
    </row>
    <row r="30" spans="1:7" ht="18.95" customHeight="1">
      <c r="A30" s="28" t="s">
        <v>8</v>
      </c>
      <c r="B30" s="19"/>
      <c r="C30" s="19"/>
      <c r="D30" s="19"/>
      <c r="E30" s="34"/>
    </row>
    <row r="31" spans="1:7" ht="18.95" customHeight="1">
      <c r="A31" s="29" t="s">
        <v>19</v>
      </c>
      <c r="B31" s="19">
        <f>B13/B$4*100</f>
        <v>56.19745091284878</v>
      </c>
      <c r="C31" s="19">
        <f>C13/C$4*100</f>
        <v>55.751370593883173</v>
      </c>
      <c r="D31" s="19">
        <f>D13/D$4*100</f>
        <v>56.920720805325494</v>
      </c>
      <c r="E31" s="34"/>
    </row>
    <row r="32" spans="1:7" ht="18.95" customHeight="1">
      <c r="A32" s="28" t="s">
        <v>9</v>
      </c>
      <c r="B32" s="19"/>
      <c r="C32" s="19"/>
      <c r="D32" s="19"/>
      <c r="E32" s="34"/>
    </row>
    <row r="33" spans="1:7" ht="18.95" customHeight="1">
      <c r="A33" s="29" t="s">
        <v>20</v>
      </c>
      <c r="B33" s="19">
        <f>B15/B$4*100</f>
        <v>6.7153978642783327</v>
      </c>
      <c r="C33" s="19">
        <f>C15/C$4*100</f>
        <v>8.9834325774739199</v>
      </c>
      <c r="D33" s="19">
        <f>D15/D$4*100</f>
        <v>3.0380304633800121</v>
      </c>
      <c r="E33" s="34"/>
    </row>
    <row r="34" spans="1:7" ht="18.95" customHeight="1">
      <c r="A34" s="28" t="s">
        <v>10</v>
      </c>
      <c r="B34" s="19"/>
      <c r="C34" s="19"/>
      <c r="D34" s="19"/>
      <c r="E34" s="34"/>
    </row>
    <row r="35" spans="1:7" ht="18.95" customHeight="1">
      <c r="A35" s="29" t="s">
        <v>21</v>
      </c>
      <c r="B35" s="19">
        <f>B17/B$4*100</f>
        <v>2.3148467102996899</v>
      </c>
      <c r="C35" s="19">
        <f>C17/C$4*100</f>
        <v>3.6164520275433119</v>
      </c>
      <c r="D35" s="19">
        <f>D17/D$4*100</f>
        <v>0.20443766998847782</v>
      </c>
      <c r="E35" s="34"/>
    </row>
    <row r="36" spans="1:7" ht="18.95" customHeight="1">
      <c r="A36" s="29" t="s">
        <v>11</v>
      </c>
      <c r="B36" s="19"/>
      <c r="C36" s="19"/>
      <c r="D36" s="19"/>
      <c r="E36" s="34"/>
    </row>
    <row r="37" spans="1:7" ht="18.95" customHeight="1">
      <c r="A37" s="35" t="s">
        <v>22</v>
      </c>
      <c r="B37" s="36">
        <f>B19/B$4*100</f>
        <v>10.424939717533587</v>
      </c>
      <c r="C37" s="36">
        <f>C19/C$4*100</f>
        <v>11.78254060544495</v>
      </c>
      <c r="D37" s="36">
        <f>D19/D$4*100</f>
        <v>8.2237400535294398</v>
      </c>
      <c r="E37" s="37"/>
    </row>
    <row r="38" spans="1:7" s="27" customFormat="1" ht="18.95" customHeight="1">
      <c r="A38" s="38" t="s">
        <v>24</v>
      </c>
      <c r="B38" s="20" t="s">
        <v>13</v>
      </c>
      <c r="C38" s="20" t="s">
        <v>13</v>
      </c>
      <c r="D38" s="20" t="s">
        <v>13</v>
      </c>
      <c r="E38" s="39"/>
      <c r="F38" s="40"/>
      <c r="G38" s="40"/>
    </row>
    <row r="39" spans="1:7">
      <c r="A39" s="21" t="s">
        <v>25</v>
      </c>
      <c r="B39" s="22"/>
      <c r="C39" s="23"/>
      <c r="D39" s="23"/>
      <c r="E39" s="2"/>
      <c r="F39" s="2"/>
      <c r="G39" s="2"/>
    </row>
    <row r="42" spans="1:7" ht="23.25">
      <c r="A42" s="41">
        <v>16</v>
      </c>
      <c r="B42" s="41"/>
      <c r="C42" s="41"/>
      <c r="D42" s="41"/>
      <c r="E42" s="24"/>
    </row>
  </sheetData>
  <mergeCells count="3">
    <mergeCell ref="B3:D3"/>
    <mergeCell ref="B21:D21"/>
    <mergeCell ref="A42:D42"/>
  </mergeCells>
  <phoneticPr fontId="2" type="noConversion"/>
  <pageMargins left="1.1023622047244095" right="0.39370078740157483" top="0.37" bottom="0.39370078740157483" header="0.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ta.4</vt:lpstr>
      <vt:lpstr>ta.4!Print_Area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2007-10-09T06:37:36Z</dcterms:modified>
</cp:coreProperties>
</file>