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2.4" sheetId="1" r:id="rId1"/>
  </sheets>
  <definedNames>
    <definedName name="_xlnm.Print_Area" localSheetId="0">'T-2.4'!$A$1:$AA$41</definedName>
  </definedNames>
  <calcPr calcId="124519"/>
</workbook>
</file>

<file path=xl/calcChain.xml><?xml version="1.0" encoding="utf-8"?>
<calcChain xmlns="http://schemas.openxmlformats.org/spreadsheetml/2006/main">
  <c r="Q12" i="1"/>
  <c r="P12"/>
  <c r="O12"/>
  <c r="N12"/>
  <c r="M12"/>
  <c r="L12"/>
  <c r="K12"/>
  <c r="J12"/>
  <c r="I12"/>
</calcChain>
</file>

<file path=xl/sharedStrings.xml><?xml version="1.0" encoding="utf-8"?>
<sst xmlns="http://schemas.openxmlformats.org/spreadsheetml/2006/main" count="162" uniqueCount="83">
  <si>
    <t>ตาราง</t>
  </si>
  <si>
    <t xml:space="preserve">ประชากรอายุ 15 ปีขึ้นไปที่มีงานทำ จำแนกตามอุตสาหกรรม และเพศ เป็นรายไตรมาส พ.ศ. 2559 - 2560 </t>
  </si>
  <si>
    <t>Table</t>
  </si>
  <si>
    <t>Employed Persons Aged 15 Years and Over by Industry, Sex and Quarterly: 2016 - 2017</t>
  </si>
  <si>
    <t>อุตสาหกรรม</t>
  </si>
  <si>
    <t>2559 (2016)</t>
  </si>
  <si>
    <t>2560 (2017)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</si>
  <si>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</si>
  <si>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</si>
  <si>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</si>
  <si>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</si>
  <si>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</si>
  <si>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</si>
  <si>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</si>
  <si>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</si>
  <si>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</si>
  <si>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</si>
  <si>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</si>
  <si>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</si>
  <si>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</si>
  <si>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</si>
  <si>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</si>
  <si>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</si>
  <si>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</si>
  <si>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</si>
  <si>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</si>
  <si>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</si>
  <si>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</si>
  <si>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</si>
  <si>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</si>
  <si>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</si>
  <si>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</si>
  <si>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</si>
  <si>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</si>
  <si>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</si>
  <si>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</si>
  <si>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</si>
  <si>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</si>
  <si>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</si>
  <si>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</si>
  <si>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</si>
  <si>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</si>
  <si>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</si>
  <si>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</si>
  <si>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</si>
  <si>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</si>
  <si>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</si>
  <si>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</si>
  <si>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</si>
  <si>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</si>
  <si>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</si>
  <si>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</si>
  <si>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</si>
  <si>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</si>
  <si>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</si>
  <si>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</si>
  <si>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</si>
  <si>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</si>
  <si>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</si>
  <si>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</si>
  <si>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</si>
  <si>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</si>
  <si>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</si>
  <si>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</si>
  <si>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</si>
  <si>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</si>
  <si>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</si>
  <si>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</si>
  <si>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</si>
  <si>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</si>
  <si>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</si>
  <si>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</si>
  <si>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</si>
  <si>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</si>
  <si>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</si>
  <si>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</si>
  <si>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</si>
  <si>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</si>
  <si>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</si>
  <si>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</si>
  <si>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 - 2560  ระดับจังหวัด สำนักงานสถิติแห่งชาติ</t>
  </si>
  <si>
    <t>Source: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</si>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</sst>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187" fontId="8" fillId="0" borderId="14" xfId="1" applyNumberFormat="1" applyFont="1" applyBorder="1" applyAlignment="1">
      <alignment horizontal="right"/>
    </xf>
    <xf numFmtId="187" fontId="7" fillId="0" borderId="7" xfId="0" applyNumberFormat="1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187" fontId="8" fillId="0" borderId="7" xfId="1" applyNumberFormat="1" applyFont="1" applyBorder="1" applyAlignment="1">
      <alignment horizontal="right"/>
    </xf>
    <xf numFmtId="187" fontId="10" fillId="0" borderId="7" xfId="0" applyNumberFormat="1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87" fontId="4" fillId="0" borderId="7" xfId="1" applyNumberFormat="1" applyFont="1" applyBorder="1" applyAlignment="1">
      <alignment horizontal="right"/>
    </xf>
    <xf numFmtId="187" fontId="10" fillId="0" borderId="7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7" fontId="8" fillId="0" borderId="7" xfId="1" applyNumberFormat="1" applyFont="1" applyBorder="1" applyAlignment="1">
      <alignment horizontal="right" vertical="center"/>
    </xf>
    <xf numFmtId="187" fontId="8" fillId="0" borderId="14" xfId="1" applyNumberFormat="1" applyFont="1" applyBorder="1" applyAlignment="1">
      <alignment horizontal="right" vertical="center"/>
    </xf>
    <xf numFmtId="187" fontId="7" fillId="0" borderId="7" xfId="0" applyNumberFormat="1" applyFont="1" applyBorder="1" applyAlignment="1">
      <alignment vertical="center"/>
    </xf>
    <xf numFmtId="187" fontId="7" fillId="0" borderId="7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horizontal="right" vertical="center"/>
    </xf>
    <xf numFmtId="187" fontId="10" fillId="0" borderId="7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187" fontId="4" fillId="0" borderId="14" xfId="1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7" fontId="10" fillId="0" borderId="14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0" xfId="0" applyFont="1" applyBorder="1"/>
    <xf numFmtId="0" fontId="10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194734</xdr:colOff>
      <xdr:row>0</xdr:row>
      <xdr:rowOff>0</xdr:rowOff>
    </xdr:from>
    <xdr:to>
      <xdr:col>27</xdr:col>
      <xdr:colOff>232834</xdr:colOff>
      <xdr:row>40</xdr:row>
      <xdr:rowOff>306917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1741151" y="0"/>
          <a:ext cx="715433" cy="78740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52"/>
  <sheetViews>
    <sheetView showGridLines="0" tabSelected="1" zoomScale="90" zoomScaleNormal="90" workbookViewId="0">
      <selection activeCell="AB5" sqref="AB5"/>
    </sheetView>
  </sheetViews>
  <sheetFormatPr defaultRowHeight="18.7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21.85546875" style="8" customWidth="1"/>
    <col min="6" max="8" width="7.42578125" style="8" bestFit="1" customWidth="1"/>
    <col min="9" max="10" width="6.85546875" style="8" customWidth="1"/>
    <col min="11" max="12" width="7.140625" style="8" customWidth="1"/>
    <col min="13" max="14" width="6.85546875" style="8" customWidth="1"/>
    <col min="15" max="15" width="7" style="8" customWidth="1"/>
    <col min="16" max="18" width="6.85546875" style="8" customWidth="1"/>
    <col min="19" max="19" width="7" style="8" customWidth="1"/>
    <col min="20" max="20" width="6.85546875" style="8" customWidth="1"/>
    <col min="21" max="22" width="0.7109375" style="8" customWidth="1"/>
    <col min="23" max="23" width="9.140625" style="8"/>
    <col min="24" max="24" width="22.7109375" style="8" customWidth="1"/>
    <col min="25" max="25" width="4.140625" style="9" customWidth="1"/>
    <col min="26" max="26" width="1.85546875" style="9" customWidth="1"/>
    <col min="27" max="27" width="4.140625" style="8" customWidth="1"/>
    <col min="28" max="16384" width="9.140625" style="8"/>
  </cols>
  <sheetData>
    <row r="1" spans="1:26" s="1" customFormat="1" ht="20.25" customHeight="1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>
      <c r="C2" s="1" t="s">
        <v>2</v>
      </c>
      <c r="D2" s="6">
        <v>2.4</v>
      </c>
      <c r="E2" s="1" t="s">
        <v>3</v>
      </c>
      <c r="Y2" s="7"/>
      <c r="Z2" s="7"/>
    </row>
    <row r="3" spans="1:26" ht="14.2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/>
      <c r="Y3" s="11"/>
    </row>
    <row r="4" spans="1:26" ht="19.5" customHeight="1">
      <c r="A4" s="12"/>
      <c r="B4" s="13" t="s">
        <v>4</v>
      </c>
      <c r="C4" s="13"/>
      <c r="D4" s="13"/>
      <c r="E4" s="14"/>
      <c r="F4" s="15" t="s">
        <v>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6</v>
      </c>
      <c r="S4" s="16"/>
      <c r="T4" s="17"/>
      <c r="U4" s="18"/>
      <c r="V4" s="13" t="s">
        <v>7</v>
      </c>
      <c r="W4" s="13"/>
      <c r="X4" s="13"/>
      <c r="Y4" s="12"/>
    </row>
    <row r="5" spans="1:26" s="24" customFormat="1" ht="19.5" customHeight="1">
      <c r="A5" s="19"/>
      <c r="B5" s="20"/>
      <c r="C5" s="20"/>
      <c r="D5" s="20"/>
      <c r="E5" s="21"/>
      <c r="F5" s="22" t="s">
        <v>8</v>
      </c>
      <c r="G5" s="13"/>
      <c r="H5" s="14"/>
      <c r="I5" s="22" t="s">
        <v>9</v>
      </c>
      <c r="J5" s="13"/>
      <c r="K5" s="14"/>
      <c r="L5" s="22" t="s">
        <v>10</v>
      </c>
      <c r="M5" s="13"/>
      <c r="N5" s="14"/>
      <c r="O5" s="22" t="s">
        <v>11</v>
      </c>
      <c r="P5" s="13"/>
      <c r="Q5" s="14"/>
      <c r="R5" s="22" t="s">
        <v>8</v>
      </c>
      <c r="S5" s="13"/>
      <c r="T5" s="14"/>
      <c r="U5" s="23"/>
      <c r="V5" s="20"/>
      <c r="W5" s="20"/>
      <c r="X5" s="20"/>
      <c r="Y5" s="19"/>
      <c r="Z5" s="19"/>
    </row>
    <row r="6" spans="1:26" s="24" customFormat="1" ht="16.5" customHeight="1">
      <c r="A6" s="19"/>
      <c r="B6" s="20"/>
      <c r="C6" s="20"/>
      <c r="D6" s="20"/>
      <c r="E6" s="21"/>
      <c r="F6" s="25" t="s">
        <v>12</v>
      </c>
      <c r="G6" s="26"/>
      <c r="H6" s="27"/>
      <c r="I6" s="25" t="s">
        <v>13</v>
      </c>
      <c r="J6" s="26"/>
      <c r="K6" s="27"/>
      <c r="L6" s="25" t="s">
        <v>14</v>
      </c>
      <c r="M6" s="26"/>
      <c r="N6" s="27"/>
      <c r="O6" s="25" t="s">
        <v>15</v>
      </c>
      <c r="P6" s="26"/>
      <c r="Q6" s="27"/>
      <c r="R6" s="25" t="s">
        <v>12</v>
      </c>
      <c r="S6" s="26"/>
      <c r="T6" s="27"/>
      <c r="U6" s="23"/>
      <c r="V6" s="20"/>
      <c r="W6" s="20"/>
      <c r="X6" s="20"/>
      <c r="Y6" s="19"/>
      <c r="Z6" s="19"/>
    </row>
    <row r="7" spans="1:26" s="24" customFormat="1" ht="13.5" customHeight="1">
      <c r="A7" s="19"/>
      <c r="B7" s="20"/>
      <c r="C7" s="20"/>
      <c r="D7" s="20"/>
      <c r="E7" s="21"/>
      <c r="F7" s="28" t="s">
        <v>16</v>
      </c>
      <c r="G7" s="29" t="s">
        <v>17</v>
      </c>
      <c r="H7" s="30" t="s">
        <v>18</v>
      </c>
      <c r="I7" s="31" t="s">
        <v>16</v>
      </c>
      <c r="J7" s="29" t="s">
        <v>17</v>
      </c>
      <c r="K7" s="31" t="s">
        <v>18</v>
      </c>
      <c r="L7" s="28" t="s">
        <v>16</v>
      </c>
      <c r="M7" s="29" t="s">
        <v>17</v>
      </c>
      <c r="N7" s="30" t="s">
        <v>18</v>
      </c>
      <c r="O7" s="28" t="s">
        <v>16</v>
      </c>
      <c r="P7" s="29" t="s">
        <v>17</v>
      </c>
      <c r="Q7" s="30" t="s">
        <v>18</v>
      </c>
      <c r="R7" s="28" t="s">
        <v>16</v>
      </c>
      <c r="S7" s="29" t="s">
        <v>17</v>
      </c>
      <c r="T7" s="30" t="s">
        <v>18</v>
      </c>
      <c r="U7" s="28"/>
      <c r="V7" s="20"/>
      <c r="W7" s="20"/>
      <c r="X7" s="20"/>
      <c r="Y7" s="19"/>
      <c r="Z7" s="19"/>
    </row>
    <row r="8" spans="1:26" s="24" customFormat="1" ht="16.5" customHeight="1">
      <c r="A8" s="32"/>
      <c r="B8" s="26"/>
      <c r="C8" s="26"/>
      <c r="D8" s="26"/>
      <c r="E8" s="27"/>
      <c r="F8" s="33" t="s">
        <v>19</v>
      </c>
      <c r="G8" s="34" t="s">
        <v>20</v>
      </c>
      <c r="H8" s="35" t="s">
        <v>21</v>
      </c>
      <c r="I8" s="36" t="s">
        <v>19</v>
      </c>
      <c r="J8" s="34" t="s">
        <v>20</v>
      </c>
      <c r="K8" s="36" t="s">
        <v>21</v>
      </c>
      <c r="L8" s="33" t="s">
        <v>19</v>
      </c>
      <c r="M8" s="34" t="s">
        <v>20</v>
      </c>
      <c r="N8" s="35" t="s">
        <v>21</v>
      </c>
      <c r="O8" s="33" t="s">
        <v>19</v>
      </c>
      <c r="P8" s="34" t="s">
        <v>20</v>
      </c>
      <c r="Q8" s="35" t="s">
        <v>21</v>
      </c>
      <c r="R8" s="33" t="s">
        <v>19</v>
      </c>
      <c r="S8" s="34" t="s">
        <v>20</v>
      </c>
      <c r="T8" s="35" t="s">
        <v>21</v>
      </c>
      <c r="U8" s="33"/>
      <c r="V8" s="26"/>
      <c r="W8" s="26"/>
      <c r="X8" s="26"/>
      <c r="Y8" s="32"/>
      <c r="Z8" s="19"/>
    </row>
    <row r="9" spans="1:26" s="37" customFormat="1" ht="20.25" customHeight="1">
      <c r="B9" s="38" t="s">
        <v>22</v>
      </c>
      <c r="C9" s="38"/>
      <c r="D9" s="38"/>
      <c r="E9" s="38"/>
      <c r="F9" s="39">
        <v>480978.82999999996</v>
      </c>
      <c r="G9" s="39">
        <v>257136.57</v>
      </c>
      <c r="H9" s="39">
        <v>223844.26</v>
      </c>
      <c r="I9" s="40">
        <v>455487.95</v>
      </c>
      <c r="J9" s="40">
        <v>246643.96</v>
      </c>
      <c r="K9" s="40">
        <v>208843.99</v>
      </c>
      <c r="L9" s="40">
        <v>481620.29</v>
      </c>
      <c r="M9" s="40">
        <v>259508.46</v>
      </c>
      <c r="N9" s="40">
        <v>222111.84</v>
      </c>
      <c r="O9" s="40">
        <v>458726.19</v>
      </c>
      <c r="P9" s="40">
        <v>255680.07</v>
      </c>
      <c r="Q9" s="40">
        <v>203046.12</v>
      </c>
      <c r="R9" s="40">
        <v>470104.64</v>
      </c>
      <c r="S9" s="40">
        <v>255592.18</v>
      </c>
      <c r="T9" s="40">
        <v>214512.56</v>
      </c>
      <c r="U9" s="41"/>
      <c r="V9" s="38" t="s">
        <v>19</v>
      </c>
      <c r="W9" s="38"/>
      <c r="X9" s="38"/>
      <c r="Y9" s="42"/>
      <c r="Z9" s="42"/>
    </row>
    <row r="10" spans="1:26" s="37" customFormat="1" ht="15.75" customHeight="1">
      <c r="A10" s="43" t="s">
        <v>23</v>
      </c>
      <c r="C10" s="43"/>
      <c r="D10" s="43"/>
      <c r="E10" s="44"/>
      <c r="F10" s="45">
        <v>206862.72</v>
      </c>
      <c r="G10" s="39">
        <v>115945.72</v>
      </c>
      <c r="H10" s="39">
        <v>90917</v>
      </c>
      <c r="I10" s="40">
        <v>192899.18</v>
      </c>
      <c r="J10" s="40">
        <v>110645.41</v>
      </c>
      <c r="K10" s="40">
        <v>82253.77</v>
      </c>
      <c r="L10" s="40">
        <v>215038.91</v>
      </c>
      <c r="M10" s="40">
        <v>126866.32</v>
      </c>
      <c r="N10" s="40">
        <v>88172.59</v>
      </c>
      <c r="O10" s="40">
        <v>185419.94</v>
      </c>
      <c r="P10" s="40">
        <v>114155.81</v>
      </c>
      <c r="Q10" s="40">
        <v>71264.13</v>
      </c>
      <c r="R10" s="46">
        <v>229152.03</v>
      </c>
      <c r="S10" s="46">
        <v>128457.87</v>
      </c>
      <c r="T10" s="46">
        <v>100694.17</v>
      </c>
      <c r="U10" s="47" t="s">
        <v>24</v>
      </c>
      <c r="W10" s="48"/>
      <c r="X10" s="49"/>
      <c r="Y10" s="42"/>
      <c r="Z10" s="42"/>
    </row>
    <row r="11" spans="1:26" s="55" customFormat="1" ht="15" customHeight="1">
      <c r="A11" s="50"/>
      <c r="B11" s="50" t="s">
        <v>25</v>
      </c>
      <c r="C11" s="50"/>
      <c r="D11" s="50"/>
      <c r="E11" s="51"/>
      <c r="F11" s="52">
        <v>206862.72</v>
      </c>
      <c r="G11" s="52">
        <v>115945.72</v>
      </c>
      <c r="H11" s="52">
        <v>90917</v>
      </c>
      <c r="I11" s="53">
        <v>192899.18</v>
      </c>
      <c r="J11" s="53">
        <v>110645.41</v>
      </c>
      <c r="K11" s="53">
        <v>82253.77</v>
      </c>
      <c r="L11" s="53">
        <v>215038.91</v>
      </c>
      <c r="M11" s="53">
        <v>126866.32</v>
      </c>
      <c r="N11" s="53">
        <v>88172.59</v>
      </c>
      <c r="O11" s="53">
        <v>185419.94</v>
      </c>
      <c r="P11" s="53">
        <v>114155.81</v>
      </c>
      <c r="Q11" s="53">
        <v>71264.13</v>
      </c>
      <c r="R11" s="53">
        <v>229152.03</v>
      </c>
      <c r="S11" s="53">
        <v>128457.87</v>
      </c>
      <c r="T11" s="53">
        <v>100694.17</v>
      </c>
      <c r="U11" s="54"/>
      <c r="V11" s="50" t="s">
        <v>26</v>
      </c>
      <c r="W11" s="50"/>
      <c r="Y11" s="56"/>
      <c r="Z11" s="56"/>
    </row>
    <row r="12" spans="1:26" s="55" customFormat="1" ht="14.25" customHeight="1">
      <c r="A12" s="43" t="s">
        <v>27</v>
      </c>
      <c r="B12" s="43"/>
      <c r="C12" s="43"/>
      <c r="D12" s="57"/>
      <c r="E12" s="51"/>
      <c r="F12" s="58">
        <v>274118.11</v>
      </c>
      <c r="G12" s="59">
        <v>141190.85</v>
      </c>
      <c r="H12" s="59">
        <v>132926.26</v>
      </c>
      <c r="I12" s="60">
        <f>SUM(I13:I37)</f>
        <v>262589.3</v>
      </c>
      <c r="J12" s="60">
        <f t="shared" ref="J12:Q12" si="0">SUM(J13:J37)</f>
        <v>135998.02999999997</v>
      </c>
      <c r="K12" s="60">
        <f t="shared" si="0"/>
        <v>126591.29</v>
      </c>
      <c r="L12" s="60">
        <f t="shared" si="0"/>
        <v>266579.31</v>
      </c>
      <c r="M12" s="60">
        <f t="shared" si="0"/>
        <v>132643.34</v>
      </c>
      <c r="N12" s="60">
        <f t="shared" si="0"/>
        <v>133937.56</v>
      </c>
      <c r="O12" s="60">
        <f t="shared" si="0"/>
        <v>273306.87000000011</v>
      </c>
      <c r="P12" s="60">
        <f t="shared" si="0"/>
        <v>141524.9</v>
      </c>
      <c r="Q12" s="60">
        <f t="shared" si="0"/>
        <v>131780.48000000004</v>
      </c>
      <c r="R12" s="61">
        <v>240952.75999999995</v>
      </c>
      <c r="S12" s="61">
        <v>127132.51000000001</v>
      </c>
      <c r="T12" s="61">
        <v>113819.48999999999</v>
      </c>
      <c r="U12" s="47" t="s">
        <v>28</v>
      </c>
      <c r="V12" s="50"/>
      <c r="W12" s="50"/>
      <c r="Y12" s="56"/>
      <c r="Z12" s="56"/>
    </row>
    <row r="13" spans="1:26" s="55" customFormat="1" ht="15" customHeight="1">
      <c r="A13" s="50"/>
      <c r="B13" s="50" t="s">
        <v>29</v>
      </c>
      <c r="C13" s="50"/>
      <c r="D13" s="50"/>
      <c r="E13" s="51"/>
      <c r="F13" s="62">
        <v>209.89</v>
      </c>
      <c r="G13" s="62" t="s">
        <v>30</v>
      </c>
      <c r="H13" s="62">
        <v>209.89</v>
      </c>
      <c r="I13" s="63">
        <v>268.32</v>
      </c>
      <c r="J13" s="63" t="s">
        <v>30</v>
      </c>
      <c r="K13" s="63">
        <v>268.32</v>
      </c>
      <c r="L13" s="63">
        <v>592.62</v>
      </c>
      <c r="M13" s="63">
        <v>592.62</v>
      </c>
      <c r="N13" s="63" t="s">
        <v>30</v>
      </c>
      <c r="O13" s="63">
        <v>448.48</v>
      </c>
      <c r="P13" s="63">
        <v>448.48</v>
      </c>
      <c r="Q13" s="63" t="s">
        <v>30</v>
      </c>
      <c r="R13" s="53">
        <v>1973.12</v>
      </c>
      <c r="S13" s="53">
        <v>1745.65</v>
      </c>
      <c r="T13" s="53">
        <v>227.47</v>
      </c>
      <c r="U13" s="54"/>
      <c r="V13" s="50" t="s">
        <v>31</v>
      </c>
      <c r="W13" s="50"/>
      <c r="Y13" s="56"/>
      <c r="Z13" s="56"/>
    </row>
    <row r="14" spans="1:26" s="55" customFormat="1" ht="14.25" customHeight="1">
      <c r="A14" s="50"/>
      <c r="B14" s="50" t="s">
        <v>32</v>
      </c>
      <c r="C14" s="50"/>
      <c r="D14" s="50"/>
      <c r="E14" s="51"/>
      <c r="F14" s="62">
        <v>53173.770000000004</v>
      </c>
      <c r="G14" s="62">
        <v>26486.52</v>
      </c>
      <c r="H14" s="62">
        <v>26687.25</v>
      </c>
      <c r="I14" s="63">
        <v>50385.43</v>
      </c>
      <c r="J14" s="63">
        <v>22924.95</v>
      </c>
      <c r="K14" s="63">
        <v>27460.48</v>
      </c>
      <c r="L14" s="63">
        <v>58236.5</v>
      </c>
      <c r="M14" s="63">
        <v>25896.81</v>
      </c>
      <c r="N14" s="63">
        <v>32339.69</v>
      </c>
      <c r="O14" s="63">
        <v>60192.2</v>
      </c>
      <c r="P14" s="63">
        <v>30474.33</v>
      </c>
      <c r="Q14" s="63">
        <v>29717.88</v>
      </c>
      <c r="R14" s="53">
        <v>47417.96</v>
      </c>
      <c r="S14" s="53">
        <v>23519.73</v>
      </c>
      <c r="T14" s="53">
        <v>23898.22</v>
      </c>
      <c r="U14" s="54"/>
      <c r="V14" s="50" t="s">
        <v>33</v>
      </c>
      <c r="W14" s="50"/>
      <c r="Y14" s="56"/>
      <c r="Z14" s="56"/>
    </row>
    <row r="15" spans="1:26" s="55" customFormat="1" ht="15" customHeight="1">
      <c r="A15" s="50"/>
      <c r="B15" s="50" t="s">
        <v>34</v>
      </c>
      <c r="C15" s="50"/>
      <c r="D15" s="50"/>
      <c r="E15" s="51"/>
      <c r="F15" s="62">
        <v>832.59999999999991</v>
      </c>
      <c r="G15" s="62">
        <v>699.06</v>
      </c>
      <c r="H15" s="62">
        <v>133.54</v>
      </c>
      <c r="I15" s="63">
        <v>610.88</v>
      </c>
      <c r="J15" s="63">
        <v>472.81</v>
      </c>
      <c r="K15" s="63">
        <v>138.08000000000001</v>
      </c>
      <c r="L15" s="63">
        <v>446.15</v>
      </c>
      <c r="M15" s="63">
        <v>308.37</v>
      </c>
      <c r="N15" s="63">
        <v>137.78</v>
      </c>
      <c r="O15" s="63">
        <v>523.84</v>
      </c>
      <c r="P15" s="63">
        <v>390.34</v>
      </c>
      <c r="Q15" s="63">
        <v>133.5</v>
      </c>
      <c r="R15" s="53">
        <v>878.59</v>
      </c>
      <c r="S15" s="53">
        <v>878.59</v>
      </c>
      <c r="T15" s="63" t="s">
        <v>30</v>
      </c>
      <c r="U15" s="54"/>
      <c r="V15" s="50" t="s">
        <v>35</v>
      </c>
      <c r="W15" s="50"/>
      <c r="Y15" s="56"/>
      <c r="Z15" s="56"/>
    </row>
    <row r="16" spans="1:26" s="55" customFormat="1" ht="15" customHeight="1">
      <c r="A16" s="50"/>
      <c r="B16" s="50" t="s">
        <v>36</v>
      </c>
      <c r="C16" s="50"/>
      <c r="D16" s="50"/>
      <c r="E16" s="51"/>
      <c r="F16" s="62">
        <v>730.48</v>
      </c>
      <c r="G16" s="62">
        <v>730.48</v>
      </c>
      <c r="H16" s="62" t="s">
        <v>30</v>
      </c>
      <c r="I16" s="63">
        <v>193.38</v>
      </c>
      <c r="J16" s="63" t="s">
        <v>30</v>
      </c>
      <c r="K16" s="63">
        <v>193.38</v>
      </c>
      <c r="L16" s="63">
        <v>135.16999999999999</v>
      </c>
      <c r="M16" s="63">
        <v>135.16999999999999</v>
      </c>
      <c r="N16" s="63" t="s">
        <v>30</v>
      </c>
      <c r="O16" s="63">
        <v>857.05</v>
      </c>
      <c r="P16" s="63">
        <v>717.01</v>
      </c>
      <c r="Q16" s="63">
        <v>140.04</v>
      </c>
      <c r="R16" s="53">
        <v>1174.5</v>
      </c>
      <c r="S16" s="53">
        <v>758.26</v>
      </c>
      <c r="T16" s="63">
        <v>416.56</v>
      </c>
      <c r="U16" s="54"/>
      <c r="V16" s="50" t="s">
        <v>37</v>
      </c>
      <c r="W16" s="50"/>
      <c r="Y16" s="56"/>
      <c r="Z16" s="56"/>
    </row>
    <row r="17" spans="1:26" s="55" customFormat="1" ht="12.75" customHeight="1">
      <c r="A17" s="50"/>
      <c r="B17" s="50"/>
      <c r="C17" s="50" t="s">
        <v>38</v>
      </c>
      <c r="D17" s="50"/>
      <c r="E17" s="51"/>
      <c r="F17" s="64"/>
      <c r="G17" s="64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53"/>
      <c r="S17" s="53"/>
      <c r="T17" s="63"/>
      <c r="U17" s="54"/>
      <c r="V17" s="50"/>
      <c r="W17" s="50" t="s">
        <v>39</v>
      </c>
      <c r="Y17" s="56"/>
      <c r="Z17" s="56"/>
    </row>
    <row r="18" spans="1:26" s="55" customFormat="1" ht="15.75" customHeight="1">
      <c r="A18" s="50"/>
      <c r="B18" s="50" t="s">
        <v>40</v>
      </c>
      <c r="C18" s="50"/>
      <c r="D18" s="50"/>
      <c r="E18" s="51"/>
      <c r="F18" s="65">
        <v>30944.75</v>
      </c>
      <c r="G18" s="65">
        <v>25684.98</v>
      </c>
      <c r="H18" s="65">
        <v>5259.77</v>
      </c>
      <c r="I18" s="63">
        <v>35846.300000000003</v>
      </c>
      <c r="J18" s="63">
        <v>30224.48</v>
      </c>
      <c r="K18" s="63">
        <v>5621.82</v>
      </c>
      <c r="L18" s="63">
        <v>36018.269999999997</v>
      </c>
      <c r="M18" s="63">
        <v>27694.02</v>
      </c>
      <c r="N18" s="63">
        <v>8324.25</v>
      </c>
      <c r="O18" s="63">
        <v>31761.84</v>
      </c>
      <c r="P18" s="63">
        <v>25307.98</v>
      </c>
      <c r="Q18" s="63">
        <v>6453.85</v>
      </c>
      <c r="R18" s="53">
        <v>34471.82</v>
      </c>
      <c r="S18" s="53">
        <v>27144.39</v>
      </c>
      <c r="T18" s="63">
        <v>7327.56</v>
      </c>
      <c r="U18" s="54"/>
      <c r="V18" s="50" t="s">
        <v>41</v>
      </c>
      <c r="W18" s="50"/>
      <c r="Y18" s="56"/>
      <c r="Z18" s="56"/>
    </row>
    <row r="19" spans="1:26" s="55" customFormat="1" ht="16.5" customHeight="1">
      <c r="A19" s="50"/>
      <c r="B19" s="50" t="s">
        <v>42</v>
      </c>
      <c r="C19" s="50"/>
      <c r="D19" s="50"/>
      <c r="E19" s="51"/>
      <c r="F19" s="65">
        <v>88915.790000000008</v>
      </c>
      <c r="G19" s="65">
        <v>47038.85</v>
      </c>
      <c r="H19" s="65">
        <v>41876.94</v>
      </c>
      <c r="I19" s="63">
        <v>74918.69</v>
      </c>
      <c r="J19" s="63">
        <v>40525.17</v>
      </c>
      <c r="K19" s="63">
        <v>34393.519999999997</v>
      </c>
      <c r="L19" s="63">
        <v>76357</v>
      </c>
      <c r="M19" s="63">
        <v>38394.379999999997</v>
      </c>
      <c r="N19" s="63">
        <v>37963.29</v>
      </c>
      <c r="O19" s="63">
        <v>86489</v>
      </c>
      <c r="P19" s="63">
        <v>45953.71</v>
      </c>
      <c r="Q19" s="63">
        <v>40534.67</v>
      </c>
      <c r="R19" s="53">
        <v>65241.99</v>
      </c>
      <c r="S19" s="53">
        <v>34312.879999999997</v>
      </c>
      <c r="T19" s="63">
        <v>30929.11</v>
      </c>
      <c r="U19" s="54"/>
      <c r="V19" s="50" t="s">
        <v>43</v>
      </c>
      <c r="W19" s="50"/>
      <c r="Y19" s="56"/>
      <c r="Z19" s="56"/>
    </row>
    <row r="20" spans="1:26" s="55" customFormat="1" ht="12.75" customHeight="1">
      <c r="A20" s="50"/>
      <c r="C20" s="50"/>
      <c r="D20" s="50"/>
      <c r="E20" s="51"/>
      <c r="F20" s="64"/>
      <c r="G20" s="64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53"/>
      <c r="S20" s="53"/>
      <c r="T20" s="63"/>
      <c r="U20" s="54"/>
      <c r="V20" s="50"/>
      <c r="W20" s="50" t="s">
        <v>44</v>
      </c>
      <c r="Y20" s="56"/>
      <c r="Z20" s="56"/>
    </row>
    <row r="21" spans="1:26" s="55" customFormat="1" ht="16.5" customHeight="1">
      <c r="A21" s="50"/>
      <c r="B21" s="50" t="s">
        <v>45</v>
      </c>
      <c r="C21" s="50"/>
      <c r="D21" s="50"/>
      <c r="E21" s="51"/>
      <c r="F21" s="65">
        <v>4261</v>
      </c>
      <c r="G21" s="65">
        <v>4123.4799999999996</v>
      </c>
      <c r="H21" s="65">
        <v>137.52000000000001</v>
      </c>
      <c r="I21" s="63">
        <v>5243.11</v>
      </c>
      <c r="J21" s="63">
        <v>4863.76</v>
      </c>
      <c r="K21" s="63">
        <v>379.35</v>
      </c>
      <c r="L21" s="63">
        <v>4493.8999999999996</v>
      </c>
      <c r="M21" s="63">
        <v>4016.93</v>
      </c>
      <c r="N21" s="63">
        <v>476.96</v>
      </c>
      <c r="O21" s="63">
        <v>4169.9399999999996</v>
      </c>
      <c r="P21" s="63">
        <v>3614.5</v>
      </c>
      <c r="Q21" s="63">
        <v>555.44000000000005</v>
      </c>
      <c r="R21" s="53">
        <v>4494.08</v>
      </c>
      <c r="S21" s="53">
        <v>4494.08</v>
      </c>
      <c r="T21" s="63" t="s">
        <v>30</v>
      </c>
      <c r="U21" s="54"/>
      <c r="V21" s="50" t="s">
        <v>46</v>
      </c>
      <c r="W21" s="50"/>
      <c r="Y21" s="56"/>
      <c r="Z21" s="56"/>
    </row>
    <row r="22" spans="1:26" s="55" customFormat="1" ht="15.75" customHeight="1">
      <c r="A22" s="50"/>
      <c r="B22" s="50" t="s">
        <v>47</v>
      </c>
      <c r="C22" s="50"/>
      <c r="D22" s="50"/>
      <c r="E22" s="51"/>
      <c r="F22" s="65">
        <v>30436.21</v>
      </c>
      <c r="G22" s="65">
        <v>9843.32</v>
      </c>
      <c r="H22" s="65">
        <v>20592.89</v>
      </c>
      <c r="I22" s="63">
        <v>37419.4</v>
      </c>
      <c r="J22" s="63">
        <v>12728.06</v>
      </c>
      <c r="K22" s="63">
        <v>24691.34</v>
      </c>
      <c r="L22" s="63">
        <v>28663.73</v>
      </c>
      <c r="M22" s="63">
        <v>8999</v>
      </c>
      <c r="N22" s="63">
        <v>19665</v>
      </c>
      <c r="O22" s="63">
        <v>22540.69</v>
      </c>
      <c r="P22" s="63">
        <v>6217.89</v>
      </c>
      <c r="Q22" s="63">
        <v>16322.79</v>
      </c>
      <c r="R22" s="53">
        <v>25241.3</v>
      </c>
      <c r="S22" s="53">
        <v>9122.81</v>
      </c>
      <c r="T22" s="63">
        <v>16118.49</v>
      </c>
      <c r="U22" s="54"/>
      <c r="V22" s="50" t="s">
        <v>48</v>
      </c>
      <c r="W22" s="50"/>
      <c r="Y22" s="56"/>
      <c r="Z22" s="56"/>
    </row>
    <row r="23" spans="1:26" s="55" customFormat="1" ht="15" customHeight="1">
      <c r="A23" s="50"/>
      <c r="B23" s="50" t="s">
        <v>49</v>
      </c>
      <c r="C23" s="54"/>
      <c r="D23" s="54"/>
      <c r="E23" s="51"/>
      <c r="F23" s="62">
        <v>877.83</v>
      </c>
      <c r="G23" s="62">
        <v>760.33</v>
      </c>
      <c r="H23" s="62">
        <v>117.5</v>
      </c>
      <c r="I23" s="63">
        <v>662.92</v>
      </c>
      <c r="J23" s="63">
        <v>422.81</v>
      </c>
      <c r="K23" s="63">
        <v>240.11</v>
      </c>
      <c r="L23" s="63">
        <v>245.88</v>
      </c>
      <c r="M23" s="63">
        <v>127.26</v>
      </c>
      <c r="N23" s="63">
        <v>118.62</v>
      </c>
      <c r="O23" s="63">
        <v>1549.24</v>
      </c>
      <c r="P23" s="63">
        <v>1424.7</v>
      </c>
      <c r="Q23" s="63">
        <v>124</v>
      </c>
      <c r="R23" s="53">
        <v>1986.43</v>
      </c>
      <c r="S23" s="53">
        <v>1854.97</v>
      </c>
      <c r="T23" s="53">
        <v>131.46</v>
      </c>
      <c r="U23" s="54"/>
      <c r="V23" s="54" t="s">
        <v>50</v>
      </c>
      <c r="W23" s="54"/>
      <c r="X23" s="56"/>
      <c r="Y23" s="56"/>
      <c r="Z23" s="56"/>
    </row>
    <row r="24" spans="1:26" s="55" customFormat="1" ht="16.5" customHeight="1">
      <c r="A24" s="50"/>
      <c r="B24" s="50" t="s">
        <v>51</v>
      </c>
      <c r="C24" s="54"/>
      <c r="D24" s="54"/>
      <c r="E24" s="51"/>
      <c r="F24" s="62">
        <v>4910.5</v>
      </c>
      <c r="G24" s="62">
        <v>2290.5</v>
      </c>
      <c r="H24" s="62">
        <v>2620</v>
      </c>
      <c r="I24" s="63">
        <v>3763.82</v>
      </c>
      <c r="J24" s="63">
        <v>2167.27</v>
      </c>
      <c r="K24" s="63">
        <v>1596.55</v>
      </c>
      <c r="L24" s="63">
        <v>2279.3000000000002</v>
      </c>
      <c r="M24" s="63">
        <v>1036.25</v>
      </c>
      <c r="N24" s="63">
        <v>1243.05</v>
      </c>
      <c r="O24" s="63">
        <v>2290.35</v>
      </c>
      <c r="P24" s="63">
        <v>1103.95</v>
      </c>
      <c r="Q24" s="63">
        <v>1186.4100000000001</v>
      </c>
      <c r="R24" s="53">
        <v>2913.56</v>
      </c>
      <c r="S24" s="53">
        <v>935.88</v>
      </c>
      <c r="T24" s="53">
        <v>1977.54</v>
      </c>
      <c r="U24" s="54"/>
      <c r="V24" s="54" t="s">
        <v>52</v>
      </c>
      <c r="W24" s="54"/>
      <c r="X24" s="56"/>
      <c r="Y24" s="56"/>
      <c r="Z24" s="56"/>
    </row>
    <row r="25" spans="1:26" s="55" customFormat="1" ht="15.75" customHeight="1">
      <c r="A25" s="50"/>
      <c r="B25" s="54" t="s">
        <v>53</v>
      </c>
      <c r="C25" s="54"/>
      <c r="D25" s="54"/>
      <c r="E25" s="51"/>
      <c r="F25" s="62">
        <v>1024.78</v>
      </c>
      <c r="G25" s="62">
        <v>1024.78</v>
      </c>
      <c r="H25" s="62" t="s">
        <v>30</v>
      </c>
      <c r="I25" s="63" t="s">
        <v>30</v>
      </c>
      <c r="J25" s="63" t="s">
        <v>30</v>
      </c>
      <c r="K25" s="63" t="s">
        <v>30</v>
      </c>
      <c r="L25" s="63" t="s">
        <v>30</v>
      </c>
      <c r="M25" s="63" t="s">
        <v>30</v>
      </c>
      <c r="N25" s="63" t="s">
        <v>30</v>
      </c>
      <c r="O25" s="63">
        <v>592.98</v>
      </c>
      <c r="P25" s="63">
        <v>592.98</v>
      </c>
      <c r="Q25" s="63" t="s">
        <v>30</v>
      </c>
      <c r="R25" s="53">
        <v>1557.36</v>
      </c>
      <c r="S25" s="53">
        <v>797</v>
      </c>
      <c r="T25" s="53">
        <v>759.56</v>
      </c>
      <c r="U25" s="54"/>
      <c r="V25" s="54" t="s">
        <v>54</v>
      </c>
      <c r="W25" s="54"/>
      <c r="X25" s="56"/>
      <c r="Y25" s="56"/>
      <c r="Z25" s="56"/>
    </row>
    <row r="26" spans="1:26" s="55" customFormat="1" ht="15.75" customHeight="1">
      <c r="A26" s="50"/>
      <c r="B26" s="50" t="s">
        <v>55</v>
      </c>
      <c r="C26" s="50"/>
      <c r="D26" s="54"/>
      <c r="E26" s="51"/>
      <c r="F26" s="62">
        <v>331.71</v>
      </c>
      <c r="G26" s="62">
        <v>331.71</v>
      </c>
      <c r="H26" s="62" t="s">
        <v>30</v>
      </c>
      <c r="I26" s="63">
        <v>706.65</v>
      </c>
      <c r="J26" s="63">
        <v>706.65</v>
      </c>
      <c r="K26" s="63" t="s">
        <v>30</v>
      </c>
      <c r="L26" s="63">
        <v>645.58000000000004</v>
      </c>
      <c r="M26" s="63">
        <v>645.58000000000004</v>
      </c>
      <c r="N26" s="63" t="s">
        <v>30</v>
      </c>
      <c r="O26" s="63">
        <v>177.17</v>
      </c>
      <c r="P26" s="63">
        <v>177.17</v>
      </c>
      <c r="Q26" s="63" t="s">
        <v>30</v>
      </c>
      <c r="R26" s="53">
        <v>732.82</v>
      </c>
      <c r="S26" s="53">
        <v>368</v>
      </c>
      <c r="T26" s="53">
        <v>364.56</v>
      </c>
      <c r="U26" s="54"/>
      <c r="V26" s="50" t="s">
        <v>56</v>
      </c>
      <c r="W26" s="54"/>
      <c r="X26" s="56"/>
      <c r="Y26" s="56"/>
      <c r="Z26" s="56"/>
    </row>
    <row r="27" spans="1:26" s="55" customFormat="1" ht="16.5" customHeight="1">
      <c r="A27" s="50"/>
      <c r="B27" s="50" t="s">
        <v>57</v>
      </c>
      <c r="C27" s="54"/>
      <c r="D27" s="54"/>
      <c r="E27" s="51"/>
      <c r="F27" s="62">
        <v>3420.6499999999996</v>
      </c>
      <c r="G27" s="62">
        <v>1313.61</v>
      </c>
      <c r="H27" s="62">
        <v>2107.04</v>
      </c>
      <c r="I27" s="63">
        <v>555.53</v>
      </c>
      <c r="J27" s="63">
        <v>135.66</v>
      </c>
      <c r="K27" s="63">
        <v>419.87</v>
      </c>
      <c r="L27" s="63">
        <v>2937</v>
      </c>
      <c r="M27" s="63">
        <v>316.86</v>
      </c>
      <c r="N27" s="63">
        <v>2619.6</v>
      </c>
      <c r="O27" s="63">
        <v>5434.98</v>
      </c>
      <c r="P27" s="63">
        <v>1250.24</v>
      </c>
      <c r="Q27" s="63">
        <v>4184.75</v>
      </c>
      <c r="R27" s="53">
        <v>3240.7</v>
      </c>
      <c r="S27" s="53">
        <v>1681.09</v>
      </c>
      <c r="T27" s="53">
        <v>1559.61</v>
      </c>
      <c r="U27" s="54"/>
      <c r="V27" s="54" t="s">
        <v>58</v>
      </c>
      <c r="W27" s="54"/>
      <c r="X27" s="56"/>
      <c r="Y27" s="56"/>
      <c r="Z27" s="56"/>
    </row>
    <row r="28" spans="1:26" s="55" customFormat="1" ht="15.75" customHeight="1">
      <c r="A28" s="50"/>
      <c r="B28" s="54" t="s">
        <v>59</v>
      </c>
      <c r="C28" s="54"/>
      <c r="D28" s="54"/>
      <c r="E28" s="51"/>
      <c r="F28" s="62">
        <v>15199.599999999999</v>
      </c>
      <c r="G28" s="62">
        <v>7498.07</v>
      </c>
      <c r="H28" s="62">
        <v>7701.53</v>
      </c>
      <c r="I28" s="63">
        <v>17952.62</v>
      </c>
      <c r="J28" s="63">
        <v>9124.65</v>
      </c>
      <c r="K28" s="63">
        <v>8827.9699999999993</v>
      </c>
      <c r="L28" s="63">
        <v>15498.63</v>
      </c>
      <c r="M28" s="63">
        <v>8270.9</v>
      </c>
      <c r="N28" s="63">
        <v>7227.73</v>
      </c>
      <c r="O28" s="63">
        <v>13688.97</v>
      </c>
      <c r="P28" s="63">
        <v>6929.4</v>
      </c>
      <c r="Q28" s="63">
        <v>6759.57</v>
      </c>
      <c r="R28" s="53">
        <v>16974.330000000002</v>
      </c>
      <c r="S28" s="53">
        <v>9067.41</v>
      </c>
      <c r="T28" s="53">
        <v>7906.92</v>
      </c>
      <c r="U28" s="54"/>
      <c r="V28" s="54" t="s">
        <v>60</v>
      </c>
      <c r="W28" s="54"/>
      <c r="X28" s="56"/>
      <c r="Y28" s="56"/>
      <c r="Z28" s="56"/>
    </row>
    <row r="29" spans="1:26" s="55" customFormat="1" ht="12.75" customHeight="1">
      <c r="A29" s="50"/>
      <c r="B29" s="50"/>
      <c r="C29" s="54" t="s">
        <v>61</v>
      </c>
      <c r="D29" s="54"/>
      <c r="E29" s="51"/>
      <c r="F29" s="54"/>
      <c r="G29" s="66"/>
      <c r="H29" s="51"/>
      <c r="I29" s="63"/>
      <c r="J29" s="63"/>
      <c r="K29" s="63"/>
      <c r="L29" s="63"/>
      <c r="M29" s="63"/>
      <c r="N29" s="63"/>
      <c r="O29" s="63"/>
      <c r="P29" s="63"/>
      <c r="Q29" s="63"/>
      <c r="R29" s="53"/>
      <c r="S29" s="53"/>
      <c r="T29" s="53"/>
      <c r="U29" s="54"/>
      <c r="V29" s="54"/>
      <c r="W29" s="54" t="s">
        <v>62</v>
      </c>
      <c r="X29" s="56"/>
      <c r="Y29" s="56"/>
      <c r="Z29" s="56"/>
    </row>
    <row r="30" spans="1:26" s="55" customFormat="1" ht="14.25" customHeight="1">
      <c r="A30" s="50"/>
      <c r="B30" s="54" t="s">
        <v>63</v>
      </c>
      <c r="C30" s="54"/>
      <c r="D30" s="54"/>
      <c r="E30" s="51"/>
      <c r="F30" s="62">
        <v>17134.099999999999</v>
      </c>
      <c r="G30" s="62">
        <v>6110.39</v>
      </c>
      <c r="H30" s="62">
        <v>11023.71</v>
      </c>
      <c r="I30" s="63">
        <v>14093.71</v>
      </c>
      <c r="J30" s="63">
        <v>4537.1000000000004</v>
      </c>
      <c r="K30" s="63">
        <v>9556.6200000000008</v>
      </c>
      <c r="L30" s="63">
        <v>14460.32</v>
      </c>
      <c r="M30" s="63">
        <v>5590.29</v>
      </c>
      <c r="N30" s="63">
        <v>8870.0300000000007</v>
      </c>
      <c r="O30" s="63">
        <v>16270.91</v>
      </c>
      <c r="P30" s="63">
        <v>6628.03</v>
      </c>
      <c r="Q30" s="63">
        <v>9642.8799999999992</v>
      </c>
      <c r="R30" s="53">
        <v>11014.19</v>
      </c>
      <c r="S30" s="53">
        <v>3361.72</v>
      </c>
      <c r="T30" s="53">
        <v>7652.47</v>
      </c>
      <c r="U30" s="54"/>
      <c r="V30" s="54" t="s">
        <v>64</v>
      </c>
      <c r="W30" s="54"/>
      <c r="X30" s="56"/>
      <c r="Y30" s="56"/>
      <c r="Z30" s="56"/>
    </row>
    <row r="31" spans="1:26" s="55" customFormat="1" ht="15" customHeight="1">
      <c r="A31" s="50"/>
      <c r="B31" s="54" t="s">
        <v>65</v>
      </c>
      <c r="C31" s="54"/>
      <c r="D31" s="54"/>
      <c r="E31" s="51"/>
      <c r="F31" s="62">
        <v>10944.78</v>
      </c>
      <c r="G31" s="62">
        <v>2573.52</v>
      </c>
      <c r="H31" s="62">
        <v>8371.26</v>
      </c>
      <c r="I31" s="63">
        <v>8519</v>
      </c>
      <c r="J31" s="63">
        <v>1062</v>
      </c>
      <c r="K31" s="63">
        <v>7457</v>
      </c>
      <c r="L31" s="63">
        <v>7726</v>
      </c>
      <c r="M31" s="63">
        <v>1250.46</v>
      </c>
      <c r="N31" s="63">
        <v>6476.32</v>
      </c>
      <c r="O31" s="63">
        <v>9911.26</v>
      </c>
      <c r="P31" s="63">
        <v>3064.49</v>
      </c>
      <c r="Q31" s="63">
        <v>6846.77</v>
      </c>
      <c r="R31" s="53">
        <v>6890.05</v>
      </c>
      <c r="S31" s="53">
        <v>652.82000000000005</v>
      </c>
      <c r="T31" s="53">
        <v>6237.23</v>
      </c>
      <c r="U31" s="54"/>
      <c r="V31" s="54" t="s">
        <v>66</v>
      </c>
      <c r="W31" s="54"/>
      <c r="X31" s="56"/>
      <c r="Y31" s="56"/>
      <c r="Z31" s="56"/>
    </row>
    <row r="32" spans="1:26" s="55" customFormat="1" ht="15.75" customHeight="1">
      <c r="A32" s="50"/>
      <c r="B32" s="50" t="s">
        <v>67</v>
      </c>
      <c r="C32" s="54"/>
      <c r="D32" s="54"/>
      <c r="E32" s="51"/>
      <c r="F32" s="62">
        <v>2005.52</v>
      </c>
      <c r="G32" s="62">
        <v>736.4</v>
      </c>
      <c r="H32" s="62">
        <v>1269.1199999999999</v>
      </c>
      <c r="I32" s="63">
        <v>2560.14</v>
      </c>
      <c r="J32" s="63">
        <v>2118.11</v>
      </c>
      <c r="K32" s="63">
        <v>442.04</v>
      </c>
      <c r="L32" s="63">
        <v>4749.6899999999996</v>
      </c>
      <c r="M32" s="63">
        <v>3622.02</v>
      </c>
      <c r="N32" s="63">
        <v>1127.67</v>
      </c>
      <c r="O32" s="63">
        <v>3648.67</v>
      </c>
      <c r="P32" s="63">
        <v>2482.6999999999998</v>
      </c>
      <c r="Q32" s="63">
        <v>1165.97</v>
      </c>
      <c r="R32" s="53">
        <v>2817.92</v>
      </c>
      <c r="S32" s="53">
        <v>782.69</v>
      </c>
      <c r="T32" s="53">
        <v>2035.23</v>
      </c>
      <c r="U32" s="54"/>
      <c r="V32" s="54" t="s">
        <v>68</v>
      </c>
      <c r="W32" s="54"/>
      <c r="X32" s="56"/>
      <c r="Y32" s="56"/>
      <c r="Z32" s="56"/>
    </row>
    <row r="33" spans="1:26" s="55" customFormat="1" ht="12.75" customHeight="1">
      <c r="A33" s="50"/>
      <c r="B33" s="50" t="s">
        <v>69</v>
      </c>
      <c r="C33" s="54"/>
      <c r="D33" s="54"/>
      <c r="E33" s="51"/>
      <c r="F33" s="62">
        <v>6195.0499999999993</v>
      </c>
      <c r="G33" s="62">
        <v>3498.12</v>
      </c>
      <c r="H33" s="62">
        <v>2696.93</v>
      </c>
      <c r="I33" s="63">
        <v>7032.03</v>
      </c>
      <c r="J33" s="63">
        <v>3653.61</v>
      </c>
      <c r="K33" s="63">
        <v>3378.42</v>
      </c>
      <c r="L33" s="63">
        <v>11622</v>
      </c>
      <c r="M33" s="63">
        <v>5746.42</v>
      </c>
      <c r="N33" s="63">
        <v>5876</v>
      </c>
      <c r="O33" s="63">
        <v>11130.34</v>
      </c>
      <c r="P33" s="63">
        <v>4747</v>
      </c>
      <c r="Q33" s="63">
        <v>6383</v>
      </c>
      <c r="R33" s="53">
        <v>9874.91</v>
      </c>
      <c r="S33" s="53">
        <v>5295.78</v>
      </c>
      <c r="T33" s="53">
        <v>4579.13</v>
      </c>
      <c r="U33" s="54"/>
      <c r="V33" s="50" t="s">
        <v>70</v>
      </c>
      <c r="W33" s="50"/>
      <c r="X33" s="56"/>
      <c r="Y33" s="56"/>
      <c r="Z33" s="56"/>
    </row>
    <row r="34" spans="1:26" s="55" customFormat="1" ht="15" customHeight="1">
      <c r="A34" s="50"/>
      <c r="B34" s="50" t="s">
        <v>71</v>
      </c>
      <c r="C34" s="54"/>
      <c r="D34" s="54"/>
      <c r="E34" s="51"/>
      <c r="G34" s="67"/>
      <c r="H34" s="67"/>
      <c r="I34" s="68"/>
      <c r="J34" s="63"/>
      <c r="K34" s="63"/>
      <c r="L34" s="63"/>
      <c r="M34" s="63"/>
      <c r="N34" s="63"/>
      <c r="O34" s="63"/>
      <c r="P34" s="63"/>
      <c r="Q34" s="63"/>
      <c r="R34" s="53"/>
      <c r="S34" s="53"/>
      <c r="T34" s="53"/>
      <c r="U34" s="54"/>
      <c r="V34" s="54" t="s">
        <v>72</v>
      </c>
      <c r="W34" s="54"/>
      <c r="X34" s="56"/>
      <c r="Y34" s="56"/>
      <c r="Z34" s="56"/>
    </row>
    <row r="35" spans="1:26" s="55" customFormat="1" ht="15.75" customHeight="1">
      <c r="A35" s="50"/>
      <c r="B35" s="50"/>
      <c r="C35" s="50" t="s">
        <v>73</v>
      </c>
      <c r="D35" s="54"/>
      <c r="E35" s="51"/>
      <c r="F35" s="62">
        <v>2567.1</v>
      </c>
      <c r="G35" s="62">
        <v>446.73</v>
      </c>
      <c r="H35" s="62">
        <v>2120.37</v>
      </c>
      <c r="I35" s="63">
        <v>1857.37</v>
      </c>
      <c r="J35" s="63">
        <v>330.94</v>
      </c>
      <c r="K35" s="63">
        <v>1526.42</v>
      </c>
      <c r="L35" s="63">
        <v>1471.57</v>
      </c>
      <c r="M35" s="63" t="s">
        <v>30</v>
      </c>
      <c r="N35" s="63">
        <v>1471.57</v>
      </c>
      <c r="O35" s="63">
        <v>1628.96</v>
      </c>
      <c r="P35" s="63" t="s">
        <v>30</v>
      </c>
      <c r="Q35" s="63">
        <v>1628.96</v>
      </c>
      <c r="R35" s="53">
        <v>2057.13</v>
      </c>
      <c r="S35" s="53">
        <v>358.76</v>
      </c>
      <c r="T35" s="53">
        <v>1698.37</v>
      </c>
      <c r="U35" s="54"/>
      <c r="V35" s="54"/>
      <c r="W35" s="54" t="s">
        <v>74</v>
      </c>
      <c r="X35" s="56"/>
      <c r="Y35" s="56"/>
      <c r="Z35" s="56"/>
    </row>
    <row r="36" spans="1:26" s="55" customFormat="1" ht="15.75" customHeight="1">
      <c r="A36" s="50"/>
      <c r="B36" s="54" t="s">
        <v>75</v>
      </c>
      <c r="C36" s="54"/>
      <c r="D36" s="54"/>
      <c r="E36" s="51"/>
      <c r="F36" s="62" t="s">
        <v>30</v>
      </c>
      <c r="G36" s="65" t="s">
        <v>30</v>
      </c>
      <c r="H36" s="65" t="s">
        <v>30</v>
      </c>
      <c r="I36" s="63" t="s">
        <v>30</v>
      </c>
      <c r="J36" s="63" t="s">
        <v>30</v>
      </c>
      <c r="K36" s="63" t="s">
        <v>30</v>
      </c>
      <c r="L36" s="63" t="s">
        <v>30</v>
      </c>
      <c r="M36" s="63" t="s">
        <v>30</v>
      </c>
      <c r="N36" s="63" t="s">
        <v>30</v>
      </c>
      <c r="O36" s="63" t="s">
        <v>30</v>
      </c>
      <c r="P36" s="63" t="s">
        <v>30</v>
      </c>
      <c r="Q36" s="63" t="s">
        <v>30</v>
      </c>
      <c r="R36" s="63" t="s">
        <v>30</v>
      </c>
      <c r="S36" s="63" t="s">
        <v>30</v>
      </c>
      <c r="T36" s="63" t="s">
        <v>30</v>
      </c>
      <c r="U36" s="54"/>
      <c r="V36" s="54" t="s">
        <v>76</v>
      </c>
      <c r="W36" s="54"/>
      <c r="X36" s="56"/>
      <c r="Y36" s="56"/>
      <c r="Z36" s="56"/>
    </row>
    <row r="37" spans="1:26" s="55" customFormat="1" ht="12.75" customHeight="1">
      <c r="A37" s="54"/>
      <c r="B37" s="54" t="s">
        <v>77</v>
      </c>
      <c r="C37" s="54"/>
      <c r="D37" s="54"/>
      <c r="E37" s="51"/>
      <c r="F37" s="62" t="s">
        <v>30</v>
      </c>
      <c r="G37" s="65" t="s">
        <v>30</v>
      </c>
      <c r="H37" s="65" t="s">
        <v>30</v>
      </c>
      <c r="I37" s="63" t="s">
        <v>30</v>
      </c>
      <c r="J37" s="63" t="s">
        <v>30</v>
      </c>
      <c r="K37" s="63" t="s">
        <v>30</v>
      </c>
      <c r="L37" s="63" t="s">
        <v>30</v>
      </c>
      <c r="M37" s="63" t="s">
        <v>30</v>
      </c>
      <c r="N37" s="63" t="s">
        <v>30</v>
      </c>
      <c r="O37" s="63" t="s">
        <v>30</v>
      </c>
      <c r="P37" s="63" t="s">
        <v>30</v>
      </c>
      <c r="Q37" s="63" t="s">
        <v>30</v>
      </c>
      <c r="R37" s="63" t="s">
        <v>30</v>
      </c>
      <c r="S37" s="63" t="s">
        <v>30</v>
      </c>
      <c r="T37" s="63" t="s">
        <v>30</v>
      </c>
      <c r="U37" s="69"/>
      <c r="V37" s="54" t="s">
        <v>78</v>
      </c>
      <c r="W37" s="54"/>
      <c r="X37" s="56"/>
      <c r="Y37" s="56"/>
      <c r="Z37" s="56"/>
    </row>
    <row r="38" spans="1:26" s="75" customFormat="1" ht="3" customHeight="1">
      <c r="A38" s="70"/>
      <c r="B38" s="70"/>
      <c r="C38" s="70"/>
      <c r="D38" s="70"/>
      <c r="E38" s="71"/>
      <c r="F38" s="72"/>
      <c r="G38" s="73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2"/>
      <c r="V38" s="70"/>
      <c r="W38" s="70"/>
      <c r="X38" s="70"/>
      <c r="Y38" s="70"/>
      <c r="Z38" s="74"/>
    </row>
    <row r="39" spans="1:26" s="75" customFormat="1" ht="3" customHeight="1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spans="1:26" s="76" customFormat="1" ht="14.25" customHeight="1">
      <c r="C40" s="77" t="s">
        <v>79</v>
      </c>
      <c r="D40" s="10" t="s">
        <v>80</v>
      </c>
    </row>
    <row r="41" spans="1:26" s="76" customFormat="1" ht="25.5" customHeight="1">
      <c r="C41" s="78" t="s">
        <v>81</v>
      </c>
      <c r="D41" s="79" t="s">
        <v>82</v>
      </c>
    </row>
    <row r="43" spans="1:26">
      <c r="B43" s="56"/>
    </row>
    <row r="46" spans="1:26">
      <c r="B46" s="55"/>
    </row>
    <row r="49" spans="2:2">
      <c r="B49" s="56"/>
    </row>
    <row r="50" spans="2:2">
      <c r="B50" s="56"/>
    </row>
    <row r="52" spans="2:2">
      <c r="B52" s="55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31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2017-08-31T03:39:39Z</dcterms:created>
  <dcterms:modified xsi:type="dcterms:W3CDTF">2017-08-31T03:39:48Z</dcterms:modified>
</cp:coreProperties>
</file>