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4" sheetId="1" r:id="rId1"/>
  </sheets>
  <definedNames>
    <definedName name="_xlnm.Print_Area" localSheetId="0">'T-3.4'!$A$1:$T$30</definedName>
  </definedNames>
  <calcPr calcId="124519"/>
</workbook>
</file>

<file path=xl/calcChain.xml><?xml version="1.0" encoding="utf-8"?>
<calcChain xmlns="http://schemas.openxmlformats.org/spreadsheetml/2006/main">
  <c r="N23" i="1"/>
  <c r="K23"/>
  <c r="H23"/>
  <c r="E23"/>
  <c r="N22"/>
  <c r="K22"/>
  <c r="H22"/>
  <c r="E22"/>
  <c r="N2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N13" s="1"/>
  <c r="K14"/>
  <c r="H14"/>
  <c r="E14"/>
  <c r="P13"/>
  <c r="O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<sst xmlns="http://schemas.openxmlformats.org/spreadsheetml/2006/main" count="91" uniqueCount="53">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</sst>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87" fontId="4" fillId="0" borderId="12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8" xfId="0" applyFont="1" applyBorder="1"/>
    <xf numFmtId="0" fontId="5" fillId="0" borderId="0" xfId="0" applyFont="1"/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295591</xdr:colOff>
      <xdr:row>0</xdr:row>
      <xdr:rowOff>43986</xdr:rowOff>
    </xdr:from>
    <xdr:to>
      <xdr:col>20</xdr:col>
      <xdr:colOff>95250</xdr:colOff>
      <xdr:row>30</xdr:row>
      <xdr:rowOff>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68166" y="43986"/>
          <a:ext cx="609284" cy="6633039"/>
          <a:chOff x="979" y="5"/>
          <a:chExt cx="63" cy="61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5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showGridLines="0" tabSelected="1" workbookViewId="0">
      <selection activeCell="V8" sqref="V8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9.7109375" style="6" customWidth="1"/>
    <col min="5" max="5" width="7" style="6" customWidth="1"/>
    <col min="6" max="6" width="8" style="6" customWidth="1"/>
    <col min="7" max="7" width="7.42578125" style="6" customWidth="1"/>
    <col min="8" max="8" width="7.85546875" style="6" customWidth="1"/>
    <col min="9" max="9" width="8.140625" style="6" customWidth="1"/>
    <col min="10" max="10" width="7.5703125" style="6" customWidth="1"/>
    <col min="11" max="12" width="7.140625" style="6" customWidth="1"/>
    <col min="13" max="13" width="7.7109375" style="6" customWidth="1"/>
    <col min="14" max="14" width="7.5703125" style="6" customWidth="1"/>
    <col min="15" max="15" width="7.140625" style="6" customWidth="1"/>
    <col min="16" max="16" width="8.7109375" style="6" customWidth="1"/>
    <col min="17" max="17" width="4.140625" style="6" customWidth="1"/>
    <col min="18" max="18" width="20.5703125" style="6" customWidth="1"/>
    <col min="19" max="19" width="12.140625" style="6" customWidth="1"/>
    <col min="20" max="20" width="1.28515625" style="6" hidden="1" customWidth="1"/>
    <col min="21" max="16384" width="9.140625" style="6"/>
  </cols>
  <sheetData>
    <row r="1" spans="1:20" s="1" customFormat="1">
      <c r="B1" s="2" t="s">
        <v>0</v>
      </c>
      <c r="C1" s="3">
        <v>3.4</v>
      </c>
      <c r="D1" s="2" t="s">
        <v>1</v>
      </c>
    </row>
    <row r="2" spans="1:20" s="4" customFormat="1">
      <c r="B2" s="5" t="s">
        <v>2</v>
      </c>
      <c r="C2" s="3">
        <v>3.4</v>
      </c>
      <c r="D2" s="5" t="s">
        <v>3</v>
      </c>
    </row>
    <row r="3" spans="1:20" ht="6" customHeight="1"/>
    <row r="4" spans="1:20" s="15" customFormat="1" ht="23.2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4" t="s">
        <v>6</v>
      </c>
      <c r="R4" s="7"/>
    </row>
    <row r="5" spans="1:20" s="15" customFormat="1" ht="17.25">
      <c r="A5" s="16"/>
      <c r="B5" s="16"/>
      <c r="C5" s="16"/>
      <c r="D5" s="17"/>
      <c r="E5" s="18"/>
      <c r="F5" s="19"/>
      <c r="G5" s="20" t="s">
        <v>7</v>
      </c>
      <c r="H5" s="21"/>
      <c r="I5" s="22"/>
      <c r="J5" s="23"/>
      <c r="K5" s="21" t="s">
        <v>8</v>
      </c>
      <c r="L5" s="22"/>
      <c r="M5" s="22"/>
      <c r="N5" s="9"/>
      <c r="O5" s="10"/>
      <c r="P5" s="11"/>
      <c r="Q5" s="24"/>
      <c r="R5" s="16"/>
    </row>
    <row r="6" spans="1:20" s="15" customFormat="1" ht="17.25">
      <c r="A6" s="16"/>
      <c r="B6" s="16"/>
      <c r="C6" s="16"/>
      <c r="D6" s="17"/>
      <c r="E6" s="21"/>
      <c r="F6" s="22"/>
      <c r="G6" s="23"/>
      <c r="H6" s="21" t="s">
        <v>9</v>
      </c>
      <c r="I6" s="22"/>
      <c r="J6" s="23"/>
      <c r="K6" s="21" t="s">
        <v>10</v>
      </c>
      <c r="L6" s="22"/>
      <c r="M6" s="22"/>
      <c r="N6" s="21"/>
      <c r="O6" s="22"/>
      <c r="P6" s="23"/>
      <c r="Q6" s="24"/>
      <c r="R6" s="16"/>
    </row>
    <row r="7" spans="1:20" s="15" customFormat="1" ht="17.25">
      <c r="A7" s="16"/>
      <c r="B7" s="16"/>
      <c r="C7" s="16"/>
      <c r="D7" s="17"/>
      <c r="E7" s="21"/>
      <c r="F7" s="22"/>
      <c r="G7" s="23"/>
      <c r="H7" s="21" t="s">
        <v>11</v>
      </c>
      <c r="I7" s="22"/>
      <c r="J7" s="23"/>
      <c r="K7" s="21" t="s">
        <v>12</v>
      </c>
      <c r="L7" s="22"/>
      <c r="M7" s="22"/>
      <c r="N7" s="21" t="s">
        <v>13</v>
      </c>
      <c r="O7" s="22"/>
      <c r="P7" s="23"/>
      <c r="Q7" s="24"/>
      <c r="R7" s="16"/>
    </row>
    <row r="8" spans="1:20" s="15" customFormat="1" ht="17.25">
      <c r="A8" s="16"/>
      <c r="B8" s="16"/>
      <c r="C8" s="16"/>
      <c r="D8" s="17"/>
      <c r="E8" s="21" t="s">
        <v>14</v>
      </c>
      <c r="F8" s="22"/>
      <c r="G8" s="23"/>
      <c r="H8" s="21" t="s">
        <v>15</v>
      </c>
      <c r="I8" s="22"/>
      <c r="J8" s="23"/>
      <c r="K8" s="21" t="s">
        <v>16</v>
      </c>
      <c r="L8" s="22"/>
      <c r="M8" s="22"/>
      <c r="N8" s="21" t="s">
        <v>17</v>
      </c>
      <c r="O8" s="22"/>
      <c r="P8" s="23"/>
      <c r="Q8" s="24"/>
      <c r="R8" s="16"/>
    </row>
    <row r="9" spans="1:20" s="15" customFormat="1" ht="16.5" customHeight="1">
      <c r="A9" s="16"/>
      <c r="B9" s="16"/>
      <c r="C9" s="16"/>
      <c r="D9" s="17"/>
      <c r="E9" s="21" t="s">
        <v>18</v>
      </c>
      <c r="F9" s="22"/>
      <c r="G9" s="23"/>
      <c r="H9" s="25" t="s">
        <v>19</v>
      </c>
      <c r="I9" s="26"/>
      <c r="J9" s="27"/>
      <c r="K9" s="25" t="s">
        <v>19</v>
      </c>
      <c r="L9" s="26"/>
      <c r="M9" s="26"/>
      <c r="N9" s="25" t="s">
        <v>20</v>
      </c>
      <c r="O9" s="26"/>
      <c r="P9" s="27"/>
      <c r="Q9" s="24"/>
      <c r="R9" s="16"/>
    </row>
    <row r="10" spans="1:20" s="15" customFormat="1" ht="17.25">
      <c r="A10" s="16"/>
      <c r="B10" s="16"/>
      <c r="C10" s="16"/>
      <c r="D10" s="17"/>
      <c r="E10" s="28" t="s">
        <v>14</v>
      </c>
      <c r="F10" s="28" t="s">
        <v>21</v>
      </c>
      <c r="G10" s="28" t="s">
        <v>22</v>
      </c>
      <c r="H10" s="29" t="s">
        <v>14</v>
      </c>
      <c r="I10" s="29" t="s">
        <v>21</v>
      </c>
      <c r="J10" s="30" t="s">
        <v>22</v>
      </c>
      <c r="K10" s="28" t="s">
        <v>14</v>
      </c>
      <c r="L10" s="28" t="s">
        <v>21</v>
      </c>
      <c r="M10" s="28" t="s">
        <v>22</v>
      </c>
      <c r="N10" s="29" t="s">
        <v>14</v>
      </c>
      <c r="O10" s="29" t="s">
        <v>21</v>
      </c>
      <c r="P10" s="29" t="s">
        <v>22</v>
      </c>
      <c r="Q10" s="24"/>
      <c r="R10" s="16"/>
    </row>
    <row r="11" spans="1:20" s="15" customFormat="1" ht="18.75" customHeight="1">
      <c r="A11" s="31"/>
      <c r="B11" s="31"/>
      <c r="C11" s="31"/>
      <c r="D11" s="32"/>
      <c r="E11" s="33" t="s">
        <v>18</v>
      </c>
      <c r="F11" s="33" t="s">
        <v>23</v>
      </c>
      <c r="G11" s="33" t="s">
        <v>24</v>
      </c>
      <c r="H11" s="33" t="s">
        <v>18</v>
      </c>
      <c r="I11" s="33" t="s">
        <v>23</v>
      </c>
      <c r="J11" s="33" t="s">
        <v>24</v>
      </c>
      <c r="K11" s="33" t="s">
        <v>18</v>
      </c>
      <c r="L11" s="33" t="s">
        <v>23</v>
      </c>
      <c r="M11" s="33" t="s">
        <v>24</v>
      </c>
      <c r="N11" s="33" t="s">
        <v>18</v>
      </c>
      <c r="O11" s="33" t="s">
        <v>23</v>
      </c>
      <c r="P11" s="33" t="s">
        <v>24</v>
      </c>
      <c r="Q11" s="34"/>
      <c r="R11" s="31"/>
    </row>
    <row r="12" spans="1:20" s="40" customFormat="1" ht="5.25" customHeight="1">
      <c r="A12" s="35"/>
      <c r="B12" s="35"/>
      <c r="C12" s="35"/>
      <c r="D12" s="36"/>
      <c r="E12" s="37"/>
      <c r="F12" s="38"/>
      <c r="G12" s="38"/>
      <c r="H12" s="38"/>
      <c r="I12" s="38"/>
      <c r="J12" s="37"/>
      <c r="K12" s="38"/>
      <c r="L12" s="38"/>
      <c r="M12" s="38"/>
      <c r="N12" s="38"/>
      <c r="O12" s="38"/>
      <c r="P12" s="38"/>
      <c r="Q12" s="39"/>
    </row>
    <row r="13" spans="1:20" s="46" customFormat="1" ht="22.5" customHeight="1">
      <c r="A13" s="41" t="s">
        <v>25</v>
      </c>
      <c r="B13" s="41"/>
      <c r="C13" s="41"/>
      <c r="D13" s="42"/>
      <c r="E13" s="43">
        <f>SUM(E14:E23)</f>
        <v>6296</v>
      </c>
      <c r="F13" s="43">
        <f>SUM(F14:F23)</f>
        <v>1690</v>
      </c>
      <c r="G13" s="43">
        <f t="shared" ref="G13:P13" si="0">SUM(G14:G23)</f>
        <v>4606</v>
      </c>
      <c r="H13" s="43">
        <f t="shared" si="0"/>
        <v>5190</v>
      </c>
      <c r="I13" s="43">
        <f t="shared" si="0"/>
        <v>1505</v>
      </c>
      <c r="J13" s="43">
        <f t="shared" si="0"/>
        <v>3685</v>
      </c>
      <c r="K13" s="43">
        <f t="shared" si="0"/>
        <v>857</v>
      </c>
      <c r="L13" s="43">
        <f t="shared" si="0"/>
        <v>134</v>
      </c>
      <c r="M13" s="43">
        <f t="shared" si="0"/>
        <v>723</v>
      </c>
      <c r="N13" s="43">
        <f t="shared" si="0"/>
        <v>249</v>
      </c>
      <c r="O13" s="43">
        <f t="shared" si="0"/>
        <v>51</v>
      </c>
      <c r="P13" s="43">
        <f t="shared" si="0"/>
        <v>198</v>
      </c>
      <c r="Q13" s="44"/>
      <c r="R13" s="45" t="s">
        <v>18</v>
      </c>
    </row>
    <row r="14" spans="1:20" s="15" customFormat="1" ht="22.5" customHeight="1">
      <c r="A14" s="47" t="s">
        <v>26</v>
      </c>
      <c r="B14" s="19"/>
      <c r="C14" s="19"/>
      <c r="D14" s="19"/>
      <c r="E14" s="48">
        <f>SUM(F14:G14)</f>
        <v>1511</v>
      </c>
      <c r="F14" s="48">
        <v>364</v>
      </c>
      <c r="G14" s="48">
        <v>1147</v>
      </c>
      <c r="H14" s="48">
        <f>SUM(I14:J14)</f>
        <v>1106</v>
      </c>
      <c r="I14" s="48">
        <v>301</v>
      </c>
      <c r="J14" s="49">
        <v>805</v>
      </c>
      <c r="K14" s="48">
        <f>SUM(L14:M14)</f>
        <v>261</v>
      </c>
      <c r="L14" s="48">
        <v>33</v>
      </c>
      <c r="M14" s="48">
        <v>228</v>
      </c>
      <c r="N14" s="48">
        <f>SUM(O14:P14)</f>
        <v>144</v>
      </c>
      <c r="O14" s="48">
        <v>30</v>
      </c>
      <c r="P14" s="48">
        <v>114</v>
      </c>
      <c r="Q14" s="50"/>
      <c r="R14" s="19" t="s">
        <v>27</v>
      </c>
      <c r="S14" s="51"/>
      <c r="T14" s="19"/>
    </row>
    <row r="15" spans="1:20" s="15" customFormat="1" ht="22.5" customHeight="1">
      <c r="A15" s="15" t="s">
        <v>28</v>
      </c>
      <c r="B15" s="45"/>
      <c r="E15" s="48">
        <f t="shared" ref="E15:E23" si="1">SUM(F15:G15)</f>
        <v>457</v>
      </c>
      <c r="F15" s="48">
        <v>120</v>
      </c>
      <c r="G15" s="48">
        <v>337</v>
      </c>
      <c r="H15" s="48">
        <f t="shared" ref="H15:H23" si="2">SUM(I15:J15)</f>
        <v>397</v>
      </c>
      <c r="I15" s="48">
        <v>109</v>
      </c>
      <c r="J15" s="49">
        <v>288</v>
      </c>
      <c r="K15" s="48">
        <f t="shared" ref="K15:K23" si="3">SUM(L15:M15)</f>
        <v>60</v>
      </c>
      <c r="L15" s="48">
        <v>11</v>
      </c>
      <c r="M15" s="48">
        <v>49</v>
      </c>
      <c r="N15" s="48">
        <f t="shared" ref="N15:N23" si="4">SUM(O15:P15)</f>
        <v>0</v>
      </c>
      <c r="O15" s="48" t="s">
        <v>29</v>
      </c>
      <c r="P15" s="48" t="s">
        <v>29</v>
      </c>
      <c r="Q15" s="50"/>
      <c r="R15" s="52" t="s">
        <v>30</v>
      </c>
      <c r="S15" s="52"/>
      <c r="T15" s="52"/>
    </row>
    <row r="16" spans="1:20" s="15" customFormat="1" ht="22.5" customHeight="1">
      <c r="A16" s="15" t="s">
        <v>31</v>
      </c>
      <c r="B16" s="45"/>
      <c r="C16" s="19"/>
      <c r="D16" s="19"/>
      <c r="E16" s="48">
        <f t="shared" si="1"/>
        <v>526</v>
      </c>
      <c r="F16" s="48">
        <v>134</v>
      </c>
      <c r="G16" s="48">
        <v>392</v>
      </c>
      <c r="H16" s="48">
        <f t="shared" si="2"/>
        <v>480</v>
      </c>
      <c r="I16" s="48">
        <v>126</v>
      </c>
      <c r="J16" s="49">
        <v>354</v>
      </c>
      <c r="K16" s="48">
        <f t="shared" si="3"/>
        <v>46</v>
      </c>
      <c r="L16" s="48">
        <v>8</v>
      </c>
      <c r="M16" s="48">
        <v>38</v>
      </c>
      <c r="N16" s="48">
        <f t="shared" si="4"/>
        <v>0</v>
      </c>
      <c r="O16" s="48" t="s">
        <v>29</v>
      </c>
      <c r="P16" s="48" t="s">
        <v>29</v>
      </c>
      <c r="Q16" s="18"/>
      <c r="R16" s="52" t="s">
        <v>32</v>
      </c>
      <c r="S16" s="52"/>
      <c r="T16" s="52"/>
    </row>
    <row r="17" spans="1:18" s="15" customFormat="1" ht="22.5" customHeight="1">
      <c r="A17" s="15" t="s">
        <v>33</v>
      </c>
      <c r="B17" s="45"/>
      <c r="C17" s="19"/>
      <c r="D17" s="20"/>
      <c r="E17" s="48">
        <f t="shared" si="1"/>
        <v>479</v>
      </c>
      <c r="F17" s="48">
        <v>148</v>
      </c>
      <c r="G17" s="48">
        <v>331</v>
      </c>
      <c r="H17" s="48">
        <f t="shared" si="2"/>
        <v>466</v>
      </c>
      <c r="I17" s="48">
        <v>146</v>
      </c>
      <c r="J17" s="49">
        <v>320</v>
      </c>
      <c r="K17" s="48">
        <f t="shared" si="3"/>
        <v>13</v>
      </c>
      <c r="L17" s="48">
        <v>2</v>
      </c>
      <c r="M17" s="48">
        <v>11</v>
      </c>
      <c r="N17" s="48">
        <f t="shared" si="4"/>
        <v>0</v>
      </c>
      <c r="O17" s="48" t="s">
        <v>29</v>
      </c>
      <c r="P17" s="48" t="s">
        <v>29</v>
      </c>
      <c r="Q17" s="18"/>
      <c r="R17" s="52" t="s">
        <v>34</v>
      </c>
    </row>
    <row r="18" spans="1:18" s="15" customFormat="1" ht="22.5" customHeight="1">
      <c r="A18" s="15" t="s">
        <v>35</v>
      </c>
      <c r="B18" s="19"/>
      <c r="C18" s="19"/>
      <c r="D18" s="20"/>
      <c r="E18" s="48">
        <f t="shared" si="1"/>
        <v>332</v>
      </c>
      <c r="F18" s="48">
        <v>97</v>
      </c>
      <c r="G18" s="48">
        <v>235</v>
      </c>
      <c r="H18" s="48">
        <f t="shared" si="2"/>
        <v>291</v>
      </c>
      <c r="I18" s="48">
        <v>91</v>
      </c>
      <c r="J18" s="49">
        <v>200</v>
      </c>
      <c r="K18" s="48">
        <f t="shared" si="3"/>
        <v>41</v>
      </c>
      <c r="L18" s="48">
        <v>6</v>
      </c>
      <c r="M18" s="48">
        <v>35</v>
      </c>
      <c r="N18" s="48">
        <f t="shared" si="4"/>
        <v>0</v>
      </c>
      <c r="O18" s="48" t="s">
        <v>29</v>
      </c>
      <c r="P18" s="48" t="s">
        <v>29</v>
      </c>
      <c r="Q18" s="18"/>
      <c r="R18" s="52" t="s">
        <v>36</v>
      </c>
    </row>
    <row r="19" spans="1:18" s="15" customFormat="1" ht="22.5" customHeight="1">
      <c r="A19" s="15" t="s">
        <v>37</v>
      </c>
      <c r="B19" s="19"/>
      <c r="C19" s="19"/>
      <c r="D19" s="20"/>
      <c r="E19" s="48">
        <f t="shared" si="1"/>
        <v>406</v>
      </c>
      <c r="F19" s="48">
        <v>136</v>
      </c>
      <c r="G19" s="48">
        <v>270</v>
      </c>
      <c r="H19" s="48">
        <f t="shared" si="2"/>
        <v>367</v>
      </c>
      <c r="I19" s="48">
        <v>132</v>
      </c>
      <c r="J19" s="49">
        <v>235</v>
      </c>
      <c r="K19" s="48">
        <f t="shared" si="3"/>
        <v>39</v>
      </c>
      <c r="L19" s="48">
        <v>4</v>
      </c>
      <c r="M19" s="48">
        <v>35</v>
      </c>
      <c r="N19" s="48">
        <f t="shared" si="4"/>
        <v>0</v>
      </c>
      <c r="O19" s="48" t="s">
        <v>29</v>
      </c>
      <c r="P19" s="48" t="s">
        <v>29</v>
      </c>
      <c r="Q19" s="18"/>
      <c r="R19" s="52" t="s">
        <v>38</v>
      </c>
    </row>
    <row r="20" spans="1:18" s="15" customFormat="1" ht="22.5" customHeight="1">
      <c r="A20" s="15" t="s">
        <v>39</v>
      </c>
      <c r="B20" s="19"/>
      <c r="C20" s="19"/>
      <c r="D20" s="20"/>
      <c r="E20" s="48">
        <f t="shared" si="1"/>
        <v>964</v>
      </c>
      <c r="F20" s="48">
        <v>268</v>
      </c>
      <c r="G20" s="48">
        <v>696</v>
      </c>
      <c r="H20" s="48">
        <f t="shared" si="2"/>
        <v>743</v>
      </c>
      <c r="I20" s="48">
        <v>225</v>
      </c>
      <c r="J20" s="49">
        <v>518</v>
      </c>
      <c r="K20" s="48">
        <f t="shared" si="3"/>
        <v>116</v>
      </c>
      <c r="L20" s="48">
        <v>22</v>
      </c>
      <c r="M20" s="48">
        <v>94</v>
      </c>
      <c r="N20" s="48">
        <f t="shared" si="4"/>
        <v>105</v>
      </c>
      <c r="O20" s="48">
        <v>21</v>
      </c>
      <c r="P20" s="48">
        <v>84</v>
      </c>
      <c r="Q20" s="18"/>
      <c r="R20" s="52" t="s">
        <v>40</v>
      </c>
    </row>
    <row r="21" spans="1:18" s="15" customFormat="1" ht="22.5" customHeight="1">
      <c r="A21" s="15" t="s">
        <v>41</v>
      </c>
      <c r="B21" s="19"/>
      <c r="C21" s="19"/>
      <c r="D21" s="20"/>
      <c r="E21" s="48">
        <f t="shared" si="1"/>
        <v>381</v>
      </c>
      <c r="F21" s="48">
        <v>95</v>
      </c>
      <c r="G21" s="48">
        <v>286</v>
      </c>
      <c r="H21" s="48">
        <f t="shared" si="2"/>
        <v>357</v>
      </c>
      <c r="I21" s="48">
        <v>88</v>
      </c>
      <c r="J21" s="49">
        <v>269</v>
      </c>
      <c r="K21" s="48">
        <f t="shared" si="3"/>
        <v>24</v>
      </c>
      <c r="L21" s="48">
        <v>7</v>
      </c>
      <c r="M21" s="48">
        <v>17</v>
      </c>
      <c r="N21" s="48">
        <f t="shared" si="4"/>
        <v>0</v>
      </c>
      <c r="O21" s="48" t="s">
        <v>29</v>
      </c>
      <c r="P21" s="48" t="s">
        <v>29</v>
      </c>
      <c r="Q21" s="18"/>
      <c r="R21" s="19" t="s">
        <v>42</v>
      </c>
    </row>
    <row r="22" spans="1:18" s="15" customFormat="1" ht="22.5" customHeight="1">
      <c r="A22" s="15" t="s">
        <v>43</v>
      </c>
      <c r="B22" s="19"/>
      <c r="C22" s="19"/>
      <c r="D22" s="20"/>
      <c r="E22" s="48">
        <f t="shared" si="1"/>
        <v>988</v>
      </c>
      <c r="F22" s="48">
        <v>254</v>
      </c>
      <c r="G22" s="48">
        <v>734</v>
      </c>
      <c r="H22" s="48">
        <f t="shared" si="2"/>
        <v>734</v>
      </c>
      <c r="I22" s="48">
        <v>213</v>
      </c>
      <c r="J22" s="49">
        <v>521</v>
      </c>
      <c r="K22" s="48">
        <f t="shared" si="3"/>
        <v>254</v>
      </c>
      <c r="L22" s="48">
        <v>41</v>
      </c>
      <c r="M22" s="48">
        <v>213</v>
      </c>
      <c r="N22" s="48">
        <f t="shared" si="4"/>
        <v>0</v>
      </c>
      <c r="O22" s="48" t="s">
        <v>29</v>
      </c>
      <c r="P22" s="48" t="s">
        <v>29</v>
      </c>
      <c r="Q22" s="18"/>
      <c r="R22" s="19" t="s">
        <v>44</v>
      </c>
    </row>
    <row r="23" spans="1:18" s="15" customFormat="1" ht="22.5" customHeight="1">
      <c r="A23" s="15" t="s">
        <v>45</v>
      </c>
      <c r="B23" s="19"/>
      <c r="C23" s="19"/>
      <c r="D23" s="20"/>
      <c r="E23" s="48">
        <f t="shared" si="1"/>
        <v>252</v>
      </c>
      <c r="F23" s="48">
        <v>74</v>
      </c>
      <c r="G23" s="48">
        <v>178</v>
      </c>
      <c r="H23" s="48">
        <f t="shared" si="2"/>
        <v>249</v>
      </c>
      <c r="I23" s="48">
        <v>74</v>
      </c>
      <c r="J23" s="49">
        <v>175</v>
      </c>
      <c r="K23" s="48">
        <f t="shared" si="3"/>
        <v>3</v>
      </c>
      <c r="L23" s="48" t="s">
        <v>29</v>
      </c>
      <c r="M23" s="48">
        <v>3</v>
      </c>
      <c r="N23" s="48">
        <f t="shared" si="4"/>
        <v>0</v>
      </c>
      <c r="O23" s="48" t="s">
        <v>29</v>
      </c>
      <c r="P23" s="48" t="s">
        <v>29</v>
      </c>
      <c r="Q23" s="18"/>
      <c r="R23" s="19" t="s">
        <v>46</v>
      </c>
    </row>
    <row r="24" spans="1:18">
      <c r="A24" s="53"/>
      <c r="B24" s="53"/>
      <c r="C24" s="53"/>
      <c r="D24" s="54"/>
      <c r="E24" s="55"/>
      <c r="F24" s="56"/>
      <c r="G24" s="56"/>
      <c r="H24" s="56"/>
      <c r="I24" s="56"/>
      <c r="J24" s="55"/>
      <c r="K24" s="56"/>
      <c r="L24" s="56"/>
      <c r="M24" s="56"/>
      <c r="N24" s="56"/>
      <c r="O24" s="56"/>
      <c r="P24" s="56"/>
      <c r="Q24" s="57"/>
      <c r="R24" s="53"/>
    </row>
    <row r="25" spans="1:18" ht="3" customHeight="1">
      <c r="A25" s="58"/>
      <c r="B25" s="58"/>
      <c r="C25" s="58"/>
      <c r="D25" s="59"/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  <c r="R25" s="58"/>
    </row>
    <row r="26" spans="1:18" ht="3" customHeight="1"/>
    <row r="27" spans="1:18" s="62" customFormat="1" ht="7.5" customHeight="1">
      <c r="A27" s="40"/>
      <c r="C27" s="40"/>
      <c r="D27" s="40"/>
      <c r="E27" s="40"/>
      <c r="F27" s="40"/>
      <c r="G27" s="40"/>
      <c r="H27" s="40"/>
      <c r="J27" s="40"/>
    </row>
    <row r="28" spans="1:18" s="62" customFormat="1" ht="17.25">
      <c r="B28" s="15" t="s">
        <v>47</v>
      </c>
      <c r="C28" s="15"/>
      <c r="D28" s="15"/>
      <c r="E28" s="15"/>
      <c r="F28" s="15"/>
      <c r="G28" s="15"/>
      <c r="M28" s="15" t="s">
        <v>48</v>
      </c>
      <c r="N28" s="15"/>
      <c r="O28" s="15"/>
      <c r="P28" s="15"/>
    </row>
    <row r="29" spans="1:18" ht="15.75" customHeight="1">
      <c r="B29" s="15" t="s">
        <v>49</v>
      </c>
      <c r="C29" s="15"/>
      <c r="D29" s="15"/>
      <c r="E29" s="15"/>
      <c r="F29" s="15"/>
      <c r="G29" s="15"/>
      <c r="M29" s="15" t="s">
        <v>50</v>
      </c>
      <c r="N29" s="15"/>
    </row>
    <row r="30" spans="1:18" ht="19.5" customHeight="1">
      <c r="B30" s="63" t="s">
        <v>51</v>
      </c>
      <c r="C30" s="15"/>
      <c r="D30" s="15"/>
      <c r="E30" s="15"/>
      <c r="F30" s="15"/>
      <c r="G30" s="15"/>
      <c r="I30" s="15"/>
      <c r="M30" s="63" t="s">
        <v>52</v>
      </c>
    </row>
  </sheetData>
  <mergeCells count="22">
    <mergeCell ref="E9:G9"/>
    <mergeCell ref="H9:J9"/>
    <mergeCell ref="K9:M9"/>
    <mergeCell ref="N9:P9"/>
    <mergeCell ref="A13:D13"/>
    <mergeCell ref="H7:J7"/>
    <mergeCell ref="K7:M7"/>
    <mergeCell ref="N7:P7"/>
    <mergeCell ref="E8:G8"/>
    <mergeCell ref="H8:J8"/>
    <mergeCell ref="K8:M8"/>
    <mergeCell ref="N8:P8"/>
    <mergeCell ref="A4:D11"/>
    <mergeCell ref="H4:P4"/>
    <mergeCell ref="Q4:R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2017-08-31T03:43:25Z</dcterms:created>
  <dcterms:modified xsi:type="dcterms:W3CDTF">2017-08-31T03:43:35Z</dcterms:modified>
</cp:coreProperties>
</file>