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2\"/>
    </mc:Choice>
  </mc:AlternateContent>
  <bookViews>
    <workbookView xWindow="0" yWindow="0" windowWidth="20490" windowHeight="7680"/>
  </bookViews>
  <sheets>
    <sheet name="T-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L12" i="1" s="1"/>
</calcChain>
</file>

<file path=xl/sharedStrings.xml><?xml version="1.0" encoding="utf-8"?>
<sst xmlns="http://schemas.openxmlformats.org/spreadsheetml/2006/main" count="152" uniqueCount="84">
  <si>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</si>
  <si>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2560 - 2561 </t>
  </si>
  <si>
    <t>Table</t>
  </si>
  <si>
    <t>Employed Persons Aged 15 Years and Over by Industry, Sex and Quarterly: 2017 - 2018</t>
  </si>
  <si>
    <t>(หน่วยเป็นพัน   In thousands)</t>
  </si>
  <si>
    <t>อุตสาหกรรม</t>
  </si>
  <si>
    <t>2560 (2017)</t>
  </si>
  <si>
    <t>2561 (2018)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</si>
  <si>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</si>
  <si>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</si>
  <si>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</si>
  <si>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</si>
  <si>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</si>
  <si>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</si>
  <si>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</si>
  <si>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</si>
  <si>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</si>
  <si>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</si>
  <si>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</si>
  <si>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</si>
  <si>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</si>
  <si>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</si>
  <si>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</si>
  <si>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</si>
  <si>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</si>
  <si>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</si>
  <si>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</si>
  <si>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</si>
  <si>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</si>
  <si>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</si>
  <si>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</si>
  <si>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</si>
  <si>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</si>
  <si>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</si>
  <si>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</si>
  <si>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-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</si>
  <si>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</si>
  <si>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</si>
  <si>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</si>
  <si>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</si>
  <si>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</si>
  <si>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</si>
  <si>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</si>
  <si>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</si>
  <si>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</si>
  <si>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</si>
  <si>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</si>
  <si>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</si>
  <si>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</si>
  <si>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</si>
  <si>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</si>
  <si>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</si>
  <si>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</si>
  <si>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</si>
  <si>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</si>
  <si>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</si>
  <si>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</si>
  <si>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</si>
  <si>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</si>
  <si>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</si>
  <si>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</si>
  <si>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</si>
  <si>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</si>
  <si>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</si>
  <si>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</si>
  <si>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</si>
  <si>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</si>
  <si>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</si>
  <si>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</si>
  <si>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</si>
  <si>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</si>
  <si>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</si>
  <si>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</si>
  <si>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</si>
  <si>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</si>
  <si>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</si>
  <si>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</si>
  <si>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</si>
  <si>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</si>
  <si>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</si>
  <si>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</si>
  <si>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2560 - 2561  ระดับจังหวัด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</si>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</sst>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0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187" fontId="7" fillId="2" borderId="8" xfId="1" applyNumberFormat="1" applyFont="1" applyFill="1" applyBorder="1"/>
    <xf numFmtId="187" fontId="7" fillId="2" borderId="14" xfId="1" applyNumberFormat="1" applyFont="1" applyFill="1" applyBorder="1"/>
    <xf numFmtId="187" fontId="7" fillId="2" borderId="7" xfId="1" applyNumberFormat="1" applyFont="1" applyFill="1" applyBorder="1"/>
    <xf numFmtId="0" fontId="7" fillId="2" borderId="8" xfId="0" applyFont="1" applyFill="1" applyBorder="1"/>
    <xf numFmtId="0" fontId="7" fillId="2" borderId="0" xfId="0" applyFont="1" applyFill="1" applyBorder="1"/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187" fontId="10" fillId="2" borderId="8" xfId="1" applyNumberFormat="1" applyFont="1" applyFill="1" applyBorder="1"/>
    <xf numFmtId="187" fontId="10" fillId="2" borderId="14" xfId="1" applyNumberFormat="1" applyFont="1" applyFill="1" applyBorder="1"/>
    <xf numFmtId="187" fontId="10" fillId="2" borderId="7" xfId="1" applyNumberFormat="1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187" fontId="10" fillId="2" borderId="8" xfId="1" applyNumberFormat="1" applyFont="1" applyFill="1" applyBorder="1" applyAlignment="1">
      <alignment vertical="center"/>
    </xf>
    <xf numFmtId="187" fontId="10" fillId="2" borderId="14" xfId="1" applyNumberFormat="1" applyFont="1" applyFill="1" applyBorder="1" applyAlignment="1">
      <alignment vertical="center"/>
    </xf>
    <xf numFmtId="187" fontId="10" fillId="2" borderId="7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87" fontId="10" fillId="2" borderId="14" xfId="1" applyNumberFormat="1" applyFont="1" applyFill="1" applyBorder="1" applyAlignment="1">
      <alignment horizontal="right" vertical="center"/>
    </xf>
    <xf numFmtId="187" fontId="10" fillId="2" borderId="8" xfId="1" applyNumberFormat="1" applyFont="1" applyFill="1" applyBorder="1" applyAlignment="1">
      <alignment horizontal="right" vertical="center"/>
    </xf>
    <xf numFmtId="0" fontId="10" fillId="2" borderId="10" xfId="0" applyFont="1" applyFill="1" applyBorder="1"/>
    <xf numFmtId="0" fontId="10" fillId="2" borderId="11" xfId="0" applyFont="1" applyFill="1" applyBorder="1"/>
    <xf numFmtId="3" fontId="10" fillId="2" borderId="9" xfId="0" applyNumberFormat="1" applyFont="1" applyFill="1" applyBorder="1"/>
    <xf numFmtId="3" fontId="10" fillId="2" borderId="13" xfId="0" applyNumberFormat="1" applyFont="1" applyFill="1" applyBorder="1"/>
    <xf numFmtId="3" fontId="10" fillId="2" borderId="11" xfId="0" applyNumberFormat="1" applyFont="1" applyFill="1" applyBorder="1"/>
    <xf numFmtId="0" fontId="10" fillId="2" borderId="9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27</xdr:col>
      <xdr:colOff>340418</xdr:colOff>
      <xdr:row>9</xdr:row>
      <xdr:rowOff>10810</xdr:rowOff>
    </xdr:to>
    <xdr:grpSp>
      <xdr:nvGrpSpPr>
        <xdr:cNvPr id="2" name="Group 8"/>
        <xdr:cNvGrpSpPr/>
      </xdr:nvGrpSpPr>
      <xdr:grpSpPr>
        <a:xfrm>
          <a:off x="14830203" y="0"/>
          <a:ext cx="340418" cy="1749676"/>
          <a:chOff x="9601200" y="38100"/>
          <a:chExt cx="380423" cy="1695450"/>
        </a:xfrm>
      </xdr:grpSpPr>
      <xdr:grpSp>
        <xdr:nvGrpSpPr>
          <xdr:cNvPr id="3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"/>
  <sheetViews>
    <sheetView tabSelected="1" zoomScale="86" zoomScaleNormal="86" workbookViewId="0">
      <selection activeCell="AD10" sqref="AD10"/>
    </sheetView>
  </sheetViews>
  <sheetFormatPr defaultColWidth="9.09765625" defaultRowHeight="21.75"/>
  <cols>
    <col min="1" max="1" width="1.3984375" style="8" customWidth="1"/>
    <col min="2" max="2" width="1.19921875" style="8" customWidth="1"/>
    <col min="3" max="3" width="5.69921875" style="8" customWidth="1"/>
    <col min="4" max="4" width="5.09765625" style="8" customWidth="1"/>
    <col min="5" max="5" width="17.59765625" style="8" customWidth="1"/>
    <col min="6" max="11" width="5.69921875" style="8" customWidth="1"/>
    <col min="12" max="13" width="6.59765625" style="8" customWidth="1"/>
    <col min="14" max="19" width="5.69921875" style="8" customWidth="1"/>
    <col min="20" max="20" width="5.19921875" style="8" customWidth="1"/>
    <col min="21" max="22" width="0.69921875" style="8" customWidth="1"/>
    <col min="23" max="23" width="9.09765625" style="8"/>
    <col min="24" max="24" width="19" style="8" customWidth="1"/>
    <col min="25" max="25" width="2.59765625" style="9" customWidth="1"/>
    <col min="26" max="26" width="1.8984375" style="9" customWidth="1"/>
    <col min="27" max="27" width="4.09765625" style="8" customWidth="1"/>
    <col min="28" max="16384" width="9.09765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26" ht="15.75" customHeight="1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6.5" customHeight="1">
      <c r="B9" s="38" t="s">
        <v>23</v>
      </c>
      <c r="C9" s="38"/>
      <c r="D9" s="38"/>
      <c r="E9" s="38"/>
      <c r="F9" s="39">
        <v>380956</v>
      </c>
      <c r="G9" s="40">
        <v>151978</v>
      </c>
      <c r="H9" s="41">
        <v>228978</v>
      </c>
      <c r="I9" s="41">
        <v>477311</v>
      </c>
      <c r="J9" s="41">
        <v>254192</v>
      </c>
      <c r="K9" s="41">
        <v>223119</v>
      </c>
      <c r="L9" s="41">
        <v>425987</v>
      </c>
      <c r="M9" s="41">
        <v>300015</v>
      </c>
      <c r="N9" s="41">
        <v>125972</v>
      </c>
      <c r="O9" s="41">
        <v>410664</v>
      </c>
      <c r="P9" s="41">
        <v>163305</v>
      </c>
      <c r="Q9" s="41">
        <v>247359</v>
      </c>
      <c r="R9" s="41">
        <v>543548</v>
      </c>
      <c r="S9" s="41">
        <v>278109</v>
      </c>
      <c r="T9" s="41">
        <v>265439</v>
      </c>
      <c r="U9" s="42"/>
      <c r="V9" s="38" t="s">
        <v>20</v>
      </c>
      <c r="W9" s="38"/>
      <c r="X9" s="38"/>
      <c r="Y9" s="43"/>
      <c r="Z9" s="43"/>
    </row>
    <row r="10" spans="1:26" s="37" customFormat="1" ht="12.75" customHeight="1">
      <c r="A10" s="44" t="s">
        <v>24</v>
      </c>
      <c r="C10" s="44"/>
      <c r="D10" s="44"/>
      <c r="E10" s="45"/>
      <c r="F10" s="46">
        <v>243617</v>
      </c>
      <c r="G10" s="47">
        <v>128458</v>
      </c>
      <c r="H10" s="48">
        <v>115159</v>
      </c>
      <c r="I10" s="48">
        <v>245480</v>
      </c>
      <c r="J10" s="48">
        <v>145544</v>
      </c>
      <c r="K10" s="48">
        <v>99936</v>
      </c>
      <c r="L10" s="48">
        <v>297859</v>
      </c>
      <c r="M10" s="48">
        <v>171887</v>
      </c>
      <c r="N10" s="48">
        <v>125972</v>
      </c>
      <c r="O10" s="48">
        <v>286905</v>
      </c>
      <c r="P10" s="48">
        <v>162098</v>
      </c>
      <c r="Q10" s="48">
        <v>124807</v>
      </c>
      <c r="R10" s="48">
        <v>271998</v>
      </c>
      <c r="S10" s="48">
        <v>151399</v>
      </c>
      <c r="T10" s="48">
        <v>120599</v>
      </c>
      <c r="U10" s="49" t="s">
        <v>25</v>
      </c>
      <c r="W10" s="50"/>
      <c r="X10" s="51"/>
      <c r="Y10" s="43"/>
      <c r="Z10" s="43"/>
    </row>
    <row r="11" spans="1:26" s="57" customFormat="1" ht="12.75" customHeight="1">
      <c r="A11" s="52"/>
      <c r="B11" s="52" t="s">
        <v>26</v>
      </c>
      <c r="C11" s="52"/>
      <c r="D11" s="52"/>
      <c r="E11" s="52"/>
      <c r="F11" s="53">
        <v>229152</v>
      </c>
      <c r="G11" s="54">
        <v>128458</v>
      </c>
      <c r="H11" s="55">
        <v>100694</v>
      </c>
      <c r="I11" s="55">
        <v>232351</v>
      </c>
      <c r="J11" s="55">
        <v>134086</v>
      </c>
      <c r="K11" s="55">
        <v>98265</v>
      </c>
      <c r="L11" s="55">
        <v>1405358</v>
      </c>
      <c r="M11" s="55">
        <v>1312489</v>
      </c>
      <c r="N11" s="55">
        <v>92869</v>
      </c>
      <c r="O11" s="55">
        <v>204453</v>
      </c>
      <c r="P11" s="55">
        <v>122082</v>
      </c>
      <c r="Q11" s="55">
        <v>82371</v>
      </c>
      <c r="R11" s="55">
        <v>220711</v>
      </c>
      <c r="S11" s="55">
        <v>126713</v>
      </c>
      <c r="T11" s="55">
        <v>93998</v>
      </c>
      <c r="U11" s="56"/>
      <c r="V11" s="52" t="s">
        <v>27</v>
      </c>
      <c r="W11" s="52"/>
      <c r="Y11" s="58"/>
      <c r="Z11" s="58"/>
    </row>
    <row r="12" spans="1:26" s="57" customFormat="1" ht="12.75" customHeight="1">
      <c r="A12" s="44" t="s">
        <v>28</v>
      </c>
      <c r="B12" s="44"/>
      <c r="C12" s="44"/>
      <c r="D12" s="59"/>
      <c r="E12" s="60"/>
      <c r="F12" s="53">
        <v>137339</v>
      </c>
      <c r="G12" s="54">
        <v>23520</v>
      </c>
      <c r="H12" s="55">
        <v>113819</v>
      </c>
      <c r="I12" s="55">
        <v>231831</v>
      </c>
      <c r="J12" s="55">
        <v>108648</v>
      </c>
      <c r="K12" s="55">
        <v>123183</v>
      </c>
      <c r="L12" s="55">
        <f>SUM(M12:N12)</f>
        <v>251882</v>
      </c>
      <c r="M12" s="55">
        <v>128128</v>
      </c>
      <c r="N12" s="55">
        <f>SUM(N13:N37)</f>
        <v>123754</v>
      </c>
      <c r="O12" s="55">
        <v>123759</v>
      </c>
      <c r="P12" s="55">
        <v>1207</v>
      </c>
      <c r="Q12" s="55">
        <v>122552</v>
      </c>
      <c r="R12" s="55">
        <v>271550</v>
      </c>
      <c r="S12" s="55">
        <v>126710</v>
      </c>
      <c r="T12" s="55">
        <v>144840</v>
      </c>
      <c r="U12" s="49" t="s">
        <v>29</v>
      </c>
      <c r="V12" s="52"/>
      <c r="W12" s="52"/>
      <c r="Y12" s="58"/>
      <c r="Z12" s="58"/>
    </row>
    <row r="13" spans="1:26" s="57" customFormat="1" ht="12.75" customHeight="1">
      <c r="A13" s="52"/>
      <c r="B13" s="52" t="s">
        <v>30</v>
      </c>
      <c r="C13" s="52"/>
      <c r="D13" s="52"/>
      <c r="E13" s="52"/>
      <c r="F13" s="53">
        <v>0</v>
      </c>
      <c r="G13" s="54">
        <v>1746</v>
      </c>
      <c r="H13" s="54">
        <v>227</v>
      </c>
      <c r="I13" s="55">
        <v>1945</v>
      </c>
      <c r="J13" s="55">
        <v>1394</v>
      </c>
      <c r="K13" s="55">
        <v>551</v>
      </c>
      <c r="L13" s="55">
        <v>1488</v>
      </c>
      <c r="M13" s="55">
        <v>1213</v>
      </c>
      <c r="N13" s="55">
        <v>275</v>
      </c>
      <c r="O13" s="55">
        <v>1207</v>
      </c>
      <c r="P13" s="55">
        <v>1207</v>
      </c>
      <c r="Q13" s="54">
        <v>0</v>
      </c>
      <c r="R13" s="55">
        <v>3141</v>
      </c>
      <c r="S13" s="55">
        <v>2522</v>
      </c>
      <c r="T13" s="55">
        <v>619</v>
      </c>
      <c r="U13" s="56"/>
      <c r="V13" s="52" t="s">
        <v>31</v>
      </c>
      <c r="W13" s="52"/>
      <c r="Y13" s="58"/>
      <c r="Z13" s="58"/>
    </row>
    <row r="14" spans="1:26" s="57" customFormat="1" ht="12.75" customHeight="1">
      <c r="A14" s="52"/>
      <c r="B14" s="52" t="s">
        <v>32</v>
      </c>
      <c r="C14" s="52"/>
      <c r="D14" s="52"/>
      <c r="E14" s="52"/>
      <c r="F14" s="53">
        <v>47418</v>
      </c>
      <c r="G14" s="54">
        <v>23520</v>
      </c>
      <c r="H14" s="54">
        <v>23898</v>
      </c>
      <c r="I14" s="55">
        <v>29350</v>
      </c>
      <c r="J14" s="55">
        <v>1956</v>
      </c>
      <c r="K14" s="54">
        <v>27394</v>
      </c>
      <c r="L14" s="55">
        <v>57847</v>
      </c>
      <c r="M14" s="55">
        <v>27383</v>
      </c>
      <c r="N14" s="54">
        <v>30464</v>
      </c>
      <c r="O14" s="55">
        <v>48815</v>
      </c>
      <c r="P14" s="55">
        <v>22974</v>
      </c>
      <c r="Q14" s="54">
        <v>25841</v>
      </c>
      <c r="R14" s="55">
        <v>41320</v>
      </c>
      <c r="S14" s="55">
        <v>19286</v>
      </c>
      <c r="T14" s="55">
        <v>22034</v>
      </c>
      <c r="U14" s="56"/>
      <c r="V14" s="52" t="s">
        <v>33</v>
      </c>
      <c r="W14" s="52"/>
      <c r="Y14" s="58"/>
      <c r="Z14" s="58"/>
    </row>
    <row r="15" spans="1:26" s="57" customFormat="1" ht="12.75" customHeight="1">
      <c r="A15" s="52"/>
      <c r="B15" s="52" t="s">
        <v>34</v>
      </c>
      <c r="C15" s="52"/>
      <c r="D15" s="52"/>
      <c r="E15" s="52"/>
      <c r="F15" s="53">
        <v>879</v>
      </c>
      <c r="G15" s="54">
        <v>879</v>
      </c>
      <c r="H15" s="61" t="s">
        <v>35</v>
      </c>
      <c r="I15" s="55">
        <v>1044</v>
      </c>
      <c r="J15" s="55">
        <v>370</v>
      </c>
      <c r="K15" s="54">
        <v>674</v>
      </c>
      <c r="L15" s="55">
        <v>811</v>
      </c>
      <c r="M15" s="55">
        <v>163</v>
      </c>
      <c r="N15" s="54">
        <v>648</v>
      </c>
      <c r="O15" s="55">
        <v>715</v>
      </c>
      <c r="P15" s="55">
        <v>715</v>
      </c>
      <c r="Q15" s="61" t="s">
        <v>35</v>
      </c>
      <c r="R15" s="55">
        <v>1140</v>
      </c>
      <c r="S15" s="55">
        <v>1007</v>
      </c>
      <c r="T15" s="55">
        <v>133</v>
      </c>
      <c r="U15" s="56"/>
      <c r="V15" s="52" t="s">
        <v>36</v>
      </c>
      <c r="W15" s="52"/>
      <c r="Y15" s="58"/>
      <c r="Z15" s="58"/>
    </row>
    <row r="16" spans="1:26" s="57" customFormat="1" ht="12.75" customHeight="1">
      <c r="A16" s="52"/>
      <c r="B16" s="52" t="s">
        <v>37</v>
      </c>
      <c r="C16" s="52"/>
      <c r="D16" s="52"/>
      <c r="E16" s="52"/>
      <c r="F16" s="53"/>
      <c r="G16" s="54"/>
      <c r="H16" s="54"/>
      <c r="I16" s="55"/>
      <c r="J16" s="55"/>
      <c r="K16" s="54"/>
      <c r="L16" s="55"/>
      <c r="M16" s="55"/>
      <c r="N16" s="54"/>
      <c r="O16" s="55"/>
      <c r="P16" s="55"/>
      <c r="Q16" s="54"/>
      <c r="R16" s="55"/>
      <c r="S16" s="55"/>
      <c r="T16" s="55"/>
      <c r="U16" s="56"/>
      <c r="V16" s="52" t="s">
        <v>38</v>
      </c>
      <c r="W16" s="52"/>
      <c r="Y16" s="58"/>
      <c r="Z16" s="58"/>
    </row>
    <row r="17" spans="1:26" s="57" customFormat="1" ht="12.75" customHeight="1">
      <c r="A17" s="52"/>
      <c r="B17" s="52"/>
      <c r="C17" s="52" t="s">
        <v>39</v>
      </c>
      <c r="D17" s="52"/>
      <c r="E17" s="52"/>
      <c r="F17" s="53">
        <v>1175</v>
      </c>
      <c r="G17" s="54">
        <v>758</v>
      </c>
      <c r="H17" s="54">
        <v>417</v>
      </c>
      <c r="I17" s="55">
        <v>517</v>
      </c>
      <c r="J17" s="55">
        <v>517</v>
      </c>
      <c r="K17" s="61" t="s">
        <v>35</v>
      </c>
      <c r="L17" s="55">
        <v>492</v>
      </c>
      <c r="M17" s="55">
        <v>492</v>
      </c>
      <c r="N17" s="61" t="s">
        <v>35</v>
      </c>
      <c r="O17" s="55">
        <v>1246</v>
      </c>
      <c r="P17" s="55">
        <v>1054</v>
      </c>
      <c r="Q17" s="55">
        <v>192</v>
      </c>
      <c r="R17" s="55">
        <v>29103</v>
      </c>
      <c r="S17" s="55">
        <v>1290</v>
      </c>
      <c r="T17" s="55">
        <v>27813</v>
      </c>
      <c r="U17" s="56"/>
      <c r="V17" s="52"/>
      <c r="W17" s="52" t="s">
        <v>40</v>
      </c>
      <c r="Y17" s="58"/>
      <c r="Z17" s="58"/>
    </row>
    <row r="18" spans="1:26" s="57" customFormat="1" ht="12.75" customHeight="1">
      <c r="A18" s="52"/>
      <c r="B18" s="52" t="s">
        <v>41</v>
      </c>
      <c r="C18" s="52"/>
      <c r="D18" s="52"/>
      <c r="E18" s="52"/>
      <c r="F18" s="53">
        <v>34472</v>
      </c>
      <c r="G18" s="54">
        <v>27144</v>
      </c>
      <c r="H18" s="54">
        <v>7328</v>
      </c>
      <c r="I18" s="55">
        <v>36092</v>
      </c>
      <c r="J18" s="55">
        <v>28871</v>
      </c>
      <c r="K18" s="54">
        <v>7221</v>
      </c>
      <c r="L18" s="55">
        <v>27758</v>
      </c>
      <c r="M18" s="55">
        <v>22551</v>
      </c>
      <c r="N18" s="54">
        <v>5207</v>
      </c>
      <c r="O18" s="55">
        <v>24531</v>
      </c>
      <c r="P18" s="55">
        <v>19790</v>
      </c>
      <c r="Q18" s="55">
        <v>4741</v>
      </c>
      <c r="R18" s="55">
        <v>25332</v>
      </c>
      <c r="S18" s="55">
        <v>20755</v>
      </c>
      <c r="T18" s="55">
        <v>4577</v>
      </c>
      <c r="U18" s="56"/>
      <c r="V18" s="52" t="s">
        <v>42</v>
      </c>
      <c r="W18" s="52"/>
      <c r="Y18" s="58"/>
      <c r="Z18" s="58"/>
    </row>
    <row r="19" spans="1:26" s="57" customFormat="1" ht="12.75" customHeight="1">
      <c r="A19" s="52"/>
      <c r="B19" s="52"/>
      <c r="C19" s="52"/>
      <c r="D19" s="52"/>
      <c r="E19" s="52"/>
      <c r="F19" s="53"/>
      <c r="G19" s="54"/>
      <c r="H19" s="54"/>
      <c r="I19" s="55"/>
      <c r="J19" s="55"/>
      <c r="K19" s="54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2" t="s">
        <v>43</v>
      </c>
      <c r="W19" s="52"/>
      <c r="Y19" s="58"/>
      <c r="Z19" s="58"/>
    </row>
    <row r="20" spans="1:26" s="57" customFormat="1" ht="12.75" customHeight="1">
      <c r="A20" s="52"/>
      <c r="B20" s="52" t="s">
        <v>44</v>
      </c>
      <c r="C20" s="52"/>
      <c r="D20" s="52"/>
      <c r="E20" s="52"/>
      <c r="F20" s="53">
        <v>65242</v>
      </c>
      <c r="G20" s="54">
        <v>34313</v>
      </c>
      <c r="H20" s="54">
        <v>30929</v>
      </c>
      <c r="I20" s="55">
        <v>63182</v>
      </c>
      <c r="J20" s="55">
        <v>34862</v>
      </c>
      <c r="K20" s="55">
        <v>28320</v>
      </c>
      <c r="L20" s="55">
        <v>73443</v>
      </c>
      <c r="M20" s="55">
        <v>39335</v>
      </c>
      <c r="N20" s="55">
        <v>34108</v>
      </c>
      <c r="O20" s="55">
        <v>82550</v>
      </c>
      <c r="P20" s="55">
        <v>43216</v>
      </c>
      <c r="Q20" s="55">
        <v>39334</v>
      </c>
      <c r="R20" s="55">
        <v>68141</v>
      </c>
      <c r="S20" s="55">
        <v>34833</v>
      </c>
      <c r="T20" s="55">
        <v>33308</v>
      </c>
      <c r="U20" s="56"/>
      <c r="V20" s="52"/>
      <c r="W20" s="52" t="s">
        <v>45</v>
      </c>
      <c r="Y20" s="58"/>
      <c r="Z20" s="58"/>
    </row>
    <row r="21" spans="1:26" s="57" customFormat="1" ht="12.75" customHeight="1">
      <c r="A21" s="52"/>
      <c r="B21" s="52" t="s">
        <v>46</v>
      </c>
      <c r="C21" s="52"/>
      <c r="D21" s="52"/>
      <c r="E21" s="52"/>
      <c r="F21" s="53">
        <v>4494</v>
      </c>
      <c r="G21" s="54">
        <v>4494</v>
      </c>
      <c r="H21" s="61" t="s">
        <v>35</v>
      </c>
      <c r="I21" s="55">
        <v>6395</v>
      </c>
      <c r="J21" s="55">
        <v>5856</v>
      </c>
      <c r="K21" s="55">
        <v>539</v>
      </c>
      <c r="L21" s="55">
        <v>6659</v>
      </c>
      <c r="M21" s="55">
        <v>6517</v>
      </c>
      <c r="N21" s="55">
        <v>142</v>
      </c>
      <c r="O21" s="55">
        <v>5689</v>
      </c>
      <c r="P21" s="55">
        <v>5689</v>
      </c>
      <c r="Q21" s="55">
        <v>0</v>
      </c>
      <c r="R21" s="55">
        <v>5687</v>
      </c>
      <c r="S21" s="55">
        <v>5116</v>
      </c>
      <c r="T21" s="55">
        <v>571</v>
      </c>
      <c r="U21" s="56"/>
      <c r="V21" s="52" t="s">
        <v>47</v>
      </c>
      <c r="W21" s="52"/>
      <c r="Y21" s="58"/>
      <c r="Z21" s="58"/>
    </row>
    <row r="22" spans="1:26" s="57" customFormat="1" ht="12.75" customHeight="1">
      <c r="A22" s="52"/>
      <c r="B22" s="52" t="s">
        <v>48</v>
      </c>
      <c r="C22" s="52"/>
      <c r="D22" s="52"/>
      <c r="E22" s="52"/>
      <c r="F22" s="53">
        <v>25241</v>
      </c>
      <c r="G22" s="54">
        <v>9123</v>
      </c>
      <c r="H22" s="54">
        <v>16118</v>
      </c>
      <c r="I22" s="55">
        <v>33545</v>
      </c>
      <c r="J22" s="55">
        <v>10178</v>
      </c>
      <c r="K22" s="55">
        <v>23367</v>
      </c>
      <c r="L22" s="55">
        <v>25701</v>
      </c>
      <c r="M22" s="55">
        <v>6699</v>
      </c>
      <c r="N22" s="55">
        <v>19002</v>
      </c>
      <c r="O22" s="55">
        <v>25524</v>
      </c>
      <c r="P22" s="55">
        <v>8227</v>
      </c>
      <c r="Q22" s="55">
        <v>17297</v>
      </c>
      <c r="R22" s="55">
        <v>25396</v>
      </c>
      <c r="S22" s="55">
        <v>8834</v>
      </c>
      <c r="T22" s="55">
        <v>16562</v>
      </c>
      <c r="U22" s="56"/>
      <c r="V22" s="52" t="s">
        <v>49</v>
      </c>
      <c r="W22" s="52"/>
      <c r="Y22" s="58"/>
      <c r="Z22" s="58"/>
    </row>
    <row r="23" spans="1:26" s="57" customFormat="1" ht="12.75" customHeight="1">
      <c r="A23" s="52"/>
      <c r="B23" s="52" t="s">
        <v>50</v>
      </c>
      <c r="C23" s="56"/>
      <c r="D23" s="56"/>
      <c r="E23" s="56"/>
      <c r="F23" s="53">
        <v>1986</v>
      </c>
      <c r="G23" s="54">
        <v>1855</v>
      </c>
      <c r="H23" s="54">
        <v>131</v>
      </c>
      <c r="I23" s="55">
        <v>1801</v>
      </c>
      <c r="J23" s="55">
        <v>1191</v>
      </c>
      <c r="K23" s="55">
        <v>610</v>
      </c>
      <c r="L23" s="55">
        <v>415</v>
      </c>
      <c r="M23" s="55">
        <v>286</v>
      </c>
      <c r="N23" s="55">
        <v>129</v>
      </c>
      <c r="O23" s="55">
        <v>961</v>
      </c>
      <c r="P23" s="55">
        <v>830</v>
      </c>
      <c r="Q23" s="55">
        <v>131</v>
      </c>
      <c r="R23" s="55">
        <v>1498</v>
      </c>
      <c r="S23" s="55">
        <v>1498</v>
      </c>
      <c r="T23" s="55">
        <v>0</v>
      </c>
      <c r="U23" s="56"/>
      <c r="V23" s="56" t="s">
        <v>51</v>
      </c>
      <c r="W23" s="56"/>
      <c r="X23" s="58"/>
      <c r="Y23" s="58"/>
      <c r="Z23" s="58"/>
    </row>
    <row r="24" spans="1:26" s="57" customFormat="1" ht="12.75" customHeight="1">
      <c r="A24" s="52"/>
      <c r="B24" s="52" t="s">
        <v>52</v>
      </c>
      <c r="C24" s="56"/>
      <c r="D24" s="56"/>
      <c r="E24" s="56"/>
      <c r="F24" s="53">
        <v>2914</v>
      </c>
      <c r="G24" s="54">
        <v>936</v>
      </c>
      <c r="H24" s="54">
        <v>1978</v>
      </c>
      <c r="I24" s="55">
        <v>2787</v>
      </c>
      <c r="J24" s="55">
        <v>1407</v>
      </c>
      <c r="K24" s="55">
        <v>1380</v>
      </c>
      <c r="L24" s="55">
        <v>1300</v>
      </c>
      <c r="M24" s="55">
        <v>131</v>
      </c>
      <c r="N24" s="55">
        <v>1169</v>
      </c>
      <c r="O24" s="55">
        <v>1248</v>
      </c>
      <c r="P24" s="55">
        <v>124</v>
      </c>
      <c r="Q24" s="54">
        <v>1124</v>
      </c>
      <c r="R24" s="55">
        <v>3634</v>
      </c>
      <c r="S24" s="55">
        <v>954</v>
      </c>
      <c r="T24" s="55">
        <v>2680</v>
      </c>
      <c r="U24" s="56"/>
      <c r="V24" s="56" t="s">
        <v>53</v>
      </c>
      <c r="W24" s="56"/>
      <c r="X24" s="58"/>
      <c r="Y24" s="58"/>
      <c r="Z24" s="58"/>
    </row>
    <row r="25" spans="1:26" s="57" customFormat="1" ht="12.75" customHeight="1">
      <c r="A25" s="52"/>
      <c r="B25" s="56" t="s">
        <v>54</v>
      </c>
      <c r="C25" s="56"/>
      <c r="D25" s="56"/>
      <c r="E25" s="56"/>
      <c r="F25" s="53">
        <v>1557</v>
      </c>
      <c r="G25" s="54">
        <v>797</v>
      </c>
      <c r="H25" s="55">
        <v>760</v>
      </c>
      <c r="I25" s="62" t="s">
        <v>35</v>
      </c>
      <c r="J25" s="62" t="s">
        <v>35</v>
      </c>
      <c r="K25" s="62" t="s">
        <v>35</v>
      </c>
      <c r="L25" s="62" t="s">
        <v>35</v>
      </c>
      <c r="M25" s="62" t="s">
        <v>35</v>
      </c>
      <c r="N25" s="62" t="s">
        <v>35</v>
      </c>
      <c r="O25" s="55">
        <v>732</v>
      </c>
      <c r="P25" s="55">
        <v>564</v>
      </c>
      <c r="Q25" s="54">
        <v>168</v>
      </c>
      <c r="R25" s="55">
        <v>459</v>
      </c>
      <c r="S25" s="55">
        <v>190</v>
      </c>
      <c r="T25" s="55">
        <v>269</v>
      </c>
      <c r="U25" s="56"/>
      <c r="V25" s="56" t="s">
        <v>55</v>
      </c>
      <c r="W25" s="56"/>
      <c r="X25" s="58"/>
      <c r="Y25" s="58"/>
      <c r="Z25" s="58"/>
    </row>
    <row r="26" spans="1:26" s="57" customFormat="1" ht="12.75" customHeight="1">
      <c r="A26" s="52"/>
      <c r="B26" s="52" t="s">
        <v>56</v>
      </c>
      <c r="C26" s="52"/>
      <c r="D26" s="56"/>
      <c r="E26" s="56"/>
      <c r="F26" s="53">
        <v>733</v>
      </c>
      <c r="G26" s="54">
        <v>368</v>
      </c>
      <c r="H26" s="55">
        <v>365</v>
      </c>
      <c r="I26" s="55">
        <v>1780</v>
      </c>
      <c r="J26" s="55">
        <v>748</v>
      </c>
      <c r="K26" s="55">
        <v>1032</v>
      </c>
      <c r="L26" s="55">
        <v>897</v>
      </c>
      <c r="M26" s="55">
        <v>331</v>
      </c>
      <c r="N26" s="55">
        <v>566</v>
      </c>
      <c r="O26" s="55">
        <v>853</v>
      </c>
      <c r="P26" s="55">
        <v>853</v>
      </c>
      <c r="Q26" s="61" t="s">
        <v>35</v>
      </c>
      <c r="R26" s="55">
        <v>2328</v>
      </c>
      <c r="S26" s="55">
        <v>1266</v>
      </c>
      <c r="T26" s="55">
        <v>1062</v>
      </c>
      <c r="U26" s="56"/>
      <c r="V26" s="52" t="s">
        <v>57</v>
      </c>
      <c r="W26" s="56"/>
      <c r="X26" s="58"/>
      <c r="Y26" s="58"/>
      <c r="Z26" s="58"/>
    </row>
    <row r="27" spans="1:26" s="57" customFormat="1" ht="12.75" customHeight="1">
      <c r="A27" s="52"/>
      <c r="B27" s="52" t="s">
        <v>58</v>
      </c>
      <c r="C27" s="56"/>
      <c r="D27" s="56"/>
      <c r="E27" s="56"/>
      <c r="F27" s="53">
        <v>3241</v>
      </c>
      <c r="G27" s="54">
        <v>1681</v>
      </c>
      <c r="H27" s="55">
        <v>1560</v>
      </c>
      <c r="I27" s="55">
        <v>1212</v>
      </c>
      <c r="J27" s="55">
        <v>739</v>
      </c>
      <c r="K27" s="55">
        <v>473</v>
      </c>
      <c r="L27" s="55">
        <v>2276</v>
      </c>
      <c r="M27" s="55">
        <v>426</v>
      </c>
      <c r="N27" s="55">
        <v>1850</v>
      </c>
      <c r="O27" s="55">
        <v>4869</v>
      </c>
      <c r="P27" s="55">
        <v>2003</v>
      </c>
      <c r="Q27" s="54">
        <v>2866</v>
      </c>
      <c r="R27" s="55">
        <v>2702</v>
      </c>
      <c r="S27" s="55">
        <v>1754</v>
      </c>
      <c r="T27" s="55">
        <v>948</v>
      </c>
      <c r="U27" s="56"/>
      <c r="V27" s="56" t="s">
        <v>59</v>
      </c>
      <c r="W27" s="56"/>
      <c r="X27" s="58"/>
      <c r="Y27" s="58"/>
      <c r="Z27" s="58"/>
    </row>
    <row r="28" spans="1:26" s="57" customFormat="1" ht="12.75" customHeight="1">
      <c r="A28" s="52"/>
      <c r="B28" s="56" t="s">
        <v>60</v>
      </c>
      <c r="C28" s="56"/>
      <c r="D28" s="56"/>
      <c r="E28" s="56"/>
      <c r="F28" s="53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4"/>
      <c r="R28" s="55"/>
      <c r="S28" s="55"/>
      <c r="T28" s="55"/>
      <c r="U28" s="56"/>
      <c r="V28" s="56" t="s">
        <v>61</v>
      </c>
      <c r="W28" s="56"/>
      <c r="X28" s="58"/>
      <c r="Y28" s="58"/>
      <c r="Z28" s="58"/>
    </row>
    <row r="29" spans="1:26" s="57" customFormat="1" ht="12.75" customHeight="1">
      <c r="A29" s="52"/>
      <c r="B29" s="52"/>
      <c r="C29" s="56" t="s">
        <v>62</v>
      </c>
      <c r="D29" s="56"/>
      <c r="E29" s="56"/>
      <c r="F29" s="53">
        <v>16974</v>
      </c>
      <c r="G29" s="54">
        <v>9067</v>
      </c>
      <c r="H29" s="55">
        <v>7907</v>
      </c>
      <c r="I29" s="55">
        <v>19307</v>
      </c>
      <c r="J29" s="55">
        <v>10742</v>
      </c>
      <c r="K29" s="55">
        <v>8565</v>
      </c>
      <c r="L29" s="55">
        <v>17807</v>
      </c>
      <c r="M29" s="55">
        <v>8296</v>
      </c>
      <c r="N29" s="55">
        <v>9511</v>
      </c>
      <c r="O29" s="55">
        <v>14814</v>
      </c>
      <c r="P29" s="55">
        <v>5908</v>
      </c>
      <c r="Q29" s="54">
        <v>8906</v>
      </c>
      <c r="R29" s="55">
        <v>18489</v>
      </c>
      <c r="S29" s="55">
        <v>10240</v>
      </c>
      <c r="T29" s="55">
        <v>8249</v>
      </c>
      <c r="U29" s="56"/>
      <c r="V29" s="56"/>
      <c r="W29" s="56" t="s">
        <v>63</v>
      </c>
      <c r="X29" s="58"/>
      <c r="Y29" s="58"/>
      <c r="Z29" s="58"/>
    </row>
    <row r="30" spans="1:26" s="57" customFormat="1" ht="12.75" customHeight="1">
      <c r="A30" s="52"/>
      <c r="B30" s="56" t="s">
        <v>64</v>
      </c>
      <c r="C30" s="56"/>
      <c r="D30" s="56"/>
      <c r="E30" s="56"/>
      <c r="F30" s="53">
        <v>11014</v>
      </c>
      <c r="G30" s="54">
        <v>3362</v>
      </c>
      <c r="H30" s="55">
        <v>7652</v>
      </c>
      <c r="I30" s="55">
        <v>10175</v>
      </c>
      <c r="J30" s="55">
        <v>2741</v>
      </c>
      <c r="K30" s="55">
        <v>7434</v>
      </c>
      <c r="L30" s="55">
        <v>9160</v>
      </c>
      <c r="M30" s="55">
        <v>3064</v>
      </c>
      <c r="N30" s="55">
        <v>6096</v>
      </c>
      <c r="O30" s="55">
        <v>10653</v>
      </c>
      <c r="P30" s="55">
        <v>4589</v>
      </c>
      <c r="Q30" s="55">
        <v>6064</v>
      </c>
      <c r="R30" s="55">
        <v>13488</v>
      </c>
      <c r="S30" s="55">
        <v>6000</v>
      </c>
      <c r="T30" s="55">
        <v>7488</v>
      </c>
      <c r="U30" s="56"/>
      <c r="V30" s="56" t="s">
        <v>65</v>
      </c>
      <c r="W30" s="56"/>
      <c r="X30" s="58"/>
      <c r="Y30" s="58"/>
      <c r="Z30" s="58"/>
    </row>
    <row r="31" spans="1:26" s="57" customFormat="1" ht="12.75" customHeight="1">
      <c r="A31" s="52"/>
      <c r="B31" s="56" t="s">
        <v>66</v>
      </c>
      <c r="C31" s="56"/>
      <c r="D31" s="56"/>
      <c r="E31" s="56"/>
      <c r="F31" s="53">
        <v>6890</v>
      </c>
      <c r="G31" s="54">
        <v>653</v>
      </c>
      <c r="H31" s="55">
        <v>6237</v>
      </c>
      <c r="I31" s="55">
        <v>8420</v>
      </c>
      <c r="J31" s="55">
        <v>1604</v>
      </c>
      <c r="K31" s="55">
        <v>6816</v>
      </c>
      <c r="L31" s="55">
        <v>6094</v>
      </c>
      <c r="M31" s="55">
        <v>1804</v>
      </c>
      <c r="N31" s="55">
        <v>4290</v>
      </c>
      <c r="O31" s="55">
        <v>5563</v>
      </c>
      <c r="P31" s="55">
        <v>1099</v>
      </c>
      <c r="Q31" s="55">
        <v>4464</v>
      </c>
      <c r="R31" s="55">
        <v>8177</v>
      </c>
      <c r="S31" s="55">
        <v>1709</v>
      </c>
      <c r="T31" s="55">
        <v>6468</v>
      </c>
      <c r="U31" s="56"/>
      <c r="V31" s="56" t="s">
        <v>67</v>
      </c>
      <c r="W31" s="56"/>
      <c r="X31" s="58"/>
      <c r="Y31" s="58"/>
      <c r="Z31" s="58"/>
    </row>
    <row r="32" spans="1:26" s="57" customFormat="1" ht="12.75" customHeight="1">
      <c r="A32" s="52"/>
      <c r="B32" s="52" t="s">
        <v>68</v>
      </c>
      <c r="C32" s="56"/>
      <c r="D32" s="56"/>
      <c r="E32" s="56"/>
      <c r="F32" s="53">
        <v>9875</v>
      </c>
      <c r="G32" s="54">
        <v>5296</v>
      </c>
      <c r="H32" s="55">
        <v>4579</v>
      </c>
      <c r="I32" s="55">
        <v>8157</v>
      </c>
      <c r="J32" s="55">
        <v>3188</v>
      </c>
      <c r="K32" s="55">
        <v>4969</v>
      </c>
      <c r="L32" s="55">
        <v>7996</v>
      </c>
      <c r="M32" s="55">
        <v>6027</v>
      </c>
      <c r="N32" s="55">
        <v>1969</v>
      </c>
      <c r="O32" s="55">
        <v>19094</v>
      </c>
      <c r="P32" s="55">
        <v>11324</v>
      </c>
      <c r="Q32" s="55">
        <v>7770</v>
      </c>
      <c r="R32" s="55">
        <v>16544</v>
      </c>
      <c r="S32" s="55">
        <v>7520</v>
      </c>
      <c r="T32" s="55">
        <v>9024</v>
      </c>
      <c r="U32" s="56"/>
      <c r="V32" s="56" t="s">
        <v>69</v>
      </c>
      <c r="W32" s="56"/>
      <c r="X32" s="58"/>
      <c r="Y32" s="58"/>
      <c r="Z32" s="58"/>
    </row>
    <row r="33" spans="1:26" s="57" customFormat="1" ht="12.75" customHeight="1">
      <c r="A33" s="52"/>
      <c r="B33" s="52" t="s">
        <v>70</v>
      </c>
      <c r="C33" s="56"/>
      <c r="D33" s="56"/>
      <c r="E33" s="56"/>
      <c r="F33" s="53">
        <v>2818</v>
      </c>
      <c r="G33" s="54">
        <v>783</v>
      </c>
      <c r="H33" s="55">
        <v>2035</v>
      </c>
      <c r="I33" s="55">
        <v>3583</v>
      </c>
      <c r="J33" s="55">
        <v>1808</v>
      </c>
      <c r="K33" s="55">
        <v>1775</v>
      </c>
      <c r="L33" s="55">
        <v>9469</v>
      </c>
      <c r="M33" s="55">
        <v>2951</v>
      </c>
      <c r="N33" s="55">
        <v>6518</v>
      </c>
      <c r="O33" s="55">
        <v>2789</v>
      </c>
      <c r="P33" s="55">
        <v>913</v>
      </c>
      <c r="Q33" s="55">
        <v>1876</v>
      </c>
      <c r="R33" s="55">
        <v>2740</v>
      </c>
      <c r="S33" s="55">
        <v>1656</v>
      </c>
      <c r="T33" s="54">
        <v>1084</v>
      </c>
      <c r="U33" s="56"/>
      <c r="V33" s="52" t="s">
        <v>71</v>
      </c>
      <c r="W33" s="52"/>
      <c r="X33" s="58"/>
      <c r="Y33" s="58"/>
      <c r="Z33" s="58"/>
    </row>
    <row r="34" spans="1:26" s="57" customFormat="1" ht="12.75" customHeight="1">
      <c r="A34" s="52"/>
      <c r="B34" s="52" t="s">
        <v>72</v>
      </c>
      <c r="C34" s="56"/>
      <c r="D34" s="56"/>
      <c r="E34" s="56"/>
      <c r="F34" s="53"/>
      <c r="G34" s="54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4"/>
      <c r="U34" s="56"/>
      <c r="V34" s="56" t="s">
        <v>73</v>
      </c>
      <c r="W34" s="56"/>
      <c r="X34" s="58"/>
      <c r="Y34" s="58"/>
      <c r="Z34" s="58"/>
    </row>
    <row r="35" spans="1:26" s="57" customFormat="1" ht="12.75" customHeight="1">
      <c r="A35" s="52"/>
      <c r="B35" s="52"/>
      <c r="C35" s="52" t="s">
        <v>74</v>
      </c>
      <c r="D35" s="56"/>
      <c r="E35" s="56"/>
      <c r="F35" s="53">
        <v>2057</v>
      </c>
      <c r="G35" s="54">
        <v>359</v>
      </c>
      <c r="H35" s="55">
        <v>1698</v>
      </c>
      <c r="I35" s="55">
        <v>2539</v>
      </c>
      <c r="J35" s="55">
        <v>476</v>
      </c>
      <c r="K35" s="55">
        <v>2063</v>
      </c>
      <c r="L35" s="55">
        <v>2269</v>
      </c>
      <c r="M35" s="55">
        <v>459</v>
      </c>
      <c r="N35" s="55">
        <v>1810</v>
      </c>
      <c r="O35" s="55">
        <v>2277</v>
      </c>
      <c r="P35" s="55">
        <v>499</v>
      </c>
      <c r="Q35" s="55">
        <v>1778</v>
      </c>
      <c r="R35" s="55">
        <v>2231</v>
      </c>
      <c r="S35" s="55">
        <v>280</v>
      </c>
      <c r="T35" s="54">
        <v>1951</v>
      </c>
      <c r="U35" s="56"/>
      <c r="V35" s="56"/>
      <c r="W35" s="56" t="s">
        <v>75</v>
      </c>
      <c r="X35" s="58"/>
      <c r="Y35" s="58"/>
      <c r="Z35" s="58"/>
    </row>
    <row r="36" spans="1:26" s="57" customFormat="1" ht="12.75" customHeight="1">
      <c r="A36" s="52"/>
      <c r="B36" s="56" t="s">
        <v>76</v>
      </c>
      <c r="C36" s="56"/>
      <c r="D36" s="56"/>
      <c r="E36" s="56"/>
      <c r="F36" s="62" t="s">
        <v>35</v>
      </c>
      <c r="G36" s="62" t="s">
        <v>35</v>
      </c>
      <c r="H36" s="62" t="s">
        <v>35</v>
      </c>
      <c r="I36" s="62" t="s">
        <v>35</v>
      </c>
      <c r="J36" s="62" t="s">
        <v>35</v>
      </c>
      <c r="K36" s="62" t="s">
        <v>35</v>
      </c>
      <c r="L36" s="62" t="s">
        <v>35</v>
      </c>
      <c r="M36" s="62" t="s">
        <v>35</v>
      </c>
      <c r="N36" s="62" t="s">
        <v>35</v>
      </c>
      <c r="O36" s="62" t="s">
        <v>35</v>
      </c>
      <c r="P36" s="62" t="s">
        <v>35</v>
      </c>
      <c r="Q36" s="62" t="s">
        <v>35</v>
      </c>
      <c r="R36" s="62" t="s">
        <v>35</v>
      </c>
      <c r="S36" s="62" t="s">
        <v>35</v>
      </c>
      <c r="T36" s="61" t="s">
        <v>35</v>
      </c>
      <c r="U36" s="56"/>
      <c r="V36" s="56" t="s">
        <v>77</v>
      </c>
      <c r="W36" s="56"/>
      <c r="X36" s="58"/>
      <c r="Y36" s="58"/>
      <c r="Z36" s="58"/>
    </row>
    <row r="37" spans="1:26" s="57" customFormat="1" ht="12.75" customHeight="1">
      <c r="A37" s="56"/>
      <c r="B37" s="56" t="s">
        <v>78</v>
      </c>
      <c r="C37" s="56"/>
      <c r="D37" s="56"/>
      <c r="E37" s="60"/>
      <c r="F37" s="62" t="s">
        <v>35</v>
      </c>
      <c r="G37" s="62" t="s">
        <v>35</v>
      </c>
      <c r="H37" s="62" t="s">
        <v>35</v>
      </c>
      <c r="I37" s="62" t="s">
        <v>35</v>
      </c>
      <c r="J37" s="62" t="s">
        <v>35</v>
      </c>
      <c r="K37" s="62" t="s">
        <v>35</v>
      </c>
      <c r="L37" s="62" t="s">
        <v>35</v>
      </c>
      <c r="M37" s="62" t="s">
        <v>35</v>
      </c>
      <c r="N37" s="62" t="s">
        <v>35</v>
      </c>
      <c r="O37" s="62" t="s">
        <v>35</v>
      </c>
      <c r="P37" s="62" t="s">
        <v>35</v>
      </c>
      <c r="Q37" s="62" t="s">
        <v>35</v>
      </c>
      <c r="R37" s="62" t="s">
        <v>35</v>
      </c>
      <c r="S37" s="62" t="s">
        <v>35</v>
      </c>
      <c r="T37" s="61" t="s">
        <v>35</v>
      </c>
      <c r="U37" s="56"/>
      <c r="V37" s="56" t="s">
        <v>79</v>
      </c>
      <c r="W37" s="56"/>
      <c r="X37" s="58"/>
      <c r="Y37" s="58"/>
      <c r="Z37" s="58"/>
    </row>
    <row r="38" spans="1:26" s="70" customFormat="1" ht="3" customHeight="1">
      <c r="A38" s="63"/>
      <c r="B38" s="63"/>
      <c r="C38" s="63"/>
      <c r="D38" s="63"/>
      <c r="E38" s="64"/>
      <c r="F38" s="65"/>
      <c r="G38" s="6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8"/>
      <c r="V38" s="63"/>
      <c r="W38" s="63"/>
      <c r="X38" s="63"/>
      <c r="Y38" s="63"/>
      <c r="Z38" s="69"/>
    </row>
    <row r="39" spans="1:26" s="70" customFormat="1" ht="3" customHeight="1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s="71" customFormat="1" ht="14.25" customHeight="1">
      <c r="C40" s="72" t="s">
        <v>80</v>
      </c>
      <c r="D40" s="10" t="s">
        <v>81</v>
      </c>
    </row>
    <row r="41" spans="1:26" s="71" customFormat="1" ht="15" customHeight="1">
      <c r="C41" s="72" t="s">
        <v>82</v>
      </c>
      <c r="D41" s="73" t="s">
        <v>83</v>
      </c>
    </row>
    <row r="43" spans="1:26">
      <c r="B43" s="58"/>
    </row>
    <row r="46" spans="1:26">
      <c r="B46" s="57"/>
    </row>
    <row r="49" spans="2:2">
      <c r="B49" s="58"/>
    </row>
    <row r="50" spans="2:2">
      <c r="B50" s="58"/>
    </row>
    <row r="52" spans="2:2">
      <c r="B52" s="57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19685039370078741" right="0.15748031496062992" top="0.78740157480314965" bottom="1.1811023622047243" header="0.55118110236220474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2018-10-31T02:12:39Z</dcterms:created>
  <dcterms:modified xsi:type="dcterms:W3CDTF">2018-10-31T02:12:51Z</dcterms:modified>
</cp:coreProperties>
</file>