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2\"/>
    </mc:Choice>
  </mc:AlternateContent>
  <bookViews>
    <workbookView xWindow="0" yWindow="0" windowWidth="20490" windowHeight="7680"/>
  </bookViews>
  <sheets>
    <sheet name="T-12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K8" i="1"/>
  <c r="I8" i="1"/>
  <c r="G8" i="1"/>
  <c r="E8" i="1"/>
</calcChain>
</file>

<file path=xl/comments1.xml><?xml version="1.0" encoding="utf-8"?>
<comments xmlns="http://schemas.openxmlformats.org/spreadsheetml/2006/main">
  <authors>
    <author>DELL</author>
  </authors>
  <commentList>
    <comment ref="M6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<sst xmlns="http://schemas.openxmlformats.org/spreadsheetml/2006/main" count="47" uniqueCount="46">
  <si>
    <t>ตาราง</t>
  </si>
  <si>
    <t>สถานประกอบการอุตสาหกรรม จำนวนเงินทุน และจำนวนคนงาน เป็นรายอำเภอ พ.ศ. 2559</t>
  </si>
  <si>
    <t>Table</t>
  </si>
  <si>
    <t>Industrial Establishment, Capital and Employee by District: 2016</t>
  </si>
  <si>
    <t>คนงาน (คน)</t>
  </si>
  <si>
    <t>อำเภอ</t>
  </si>
  <si>
    <t>สถานประกอบการ</t>
  </si>
  <si>
    <t>เงินทุน (บาท)</t>
  </si>
  <si>
    <t>Employee  (Person)</t>
  </si>
  <si>
    <t>District</t>
  </si>
  <si>
    <t>อุตสาหกรรม</t>
  </si>
  <si>
    <t>Capital  (Baht)</t>
  </si>
  <si>
    <t>รวม</t>
  </si>
  <si>
    <t>ชาย</t>
  </si>
  <si>
    <t>หญิง</t>
  </si>
  <si>
    <t>Industrial esta0blishment</t>
  </si>
  <si>
    <t>Total</t>
  </si>
  <si>
    <t>Male</t>
  </si>
  <si>
    <t>Female</t>
  </si>
  <si>
    <t>รวมยอด</t>
  </si>
  <si>
    <t>เมืองนครพนม</t>
  </si>
  <si>
    <t xml:space="preserve"> Muang Nakhon Phanom </t>
  </si>
  <si>
    <t>ปลาปาก</t>
  </si>
  <si>
    <t xml:space="preserve"> Pla Pak </t>
  </si>
  <si>
    <t>ท่าอุเทน</t>
  </si>
  <si>
    <t xml:space="preserve"> Tha Uthen</t>
  </si>
  <si>
    <t>บ้านแพง</t>
  </si>
  <si>
    <t xml:space="preserve"> Ban Phaeng </t>
  </si>
  <si>
    <t>ธาตุพนม</t>
  </si>
  <si>
    <t xml:space="preserve"> That Phanom </t>
  </si>
  <si>
    <t>เรณูนคร</t>
  </si>
  <si>
    <t xml:space="preserve"> Renu Nakhon </t>
  </si>
  <si>
    <t>นาแก</t>
  </si>
  <si>
    <t xml:space="preserve"> Na Kae </t>
  </si>
  <si>
    <t>ศรีสงคราม</t>
  </si>
  <si>
    <t xml:space="preserve"> Si Songkhram</t>
  </si>
  <si>
    <t>นาหว้า</t>
  </si>
  <si>
    <t xml:space="preserve"> Na Wa </t>
  </si>
  <si>
    <t>โพนสวรรค์</t>
  </si>
  <si>
    <t xml:space="preserve"> Phon Sawan</t>
  </si>
  <si>
    <t>นาทม</t>
  </si>
  <si>
    <t xml:space="preserve"> Na Thom </t>
  </si>
  <si>
    <t>วังยาง</t>
  </si>
  <si>
    <t xml:space="preserve"> Wang Yang </t>
  </si>
  <si>
    <t xml:space="preserve">    ที่มา:   สำนักงานอุตสาหกรรมจังหวัดนครพนม</t>
  </si>
  <si>
    <t>Source:   Nakhonphanom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</si>
</sst>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2" fillId="0" borderId="5" xfId="1" applyNumberFormat="1" applyFont="1" applyBorder="1"/>
    <xf numFmtId="0" fontId="2" fillId="0" borderId="3" xfId="0" applyFont="1" applyBorder="1"/>
    <xf numFmtId="187" fontId="2" fillId="0" borderId="3" xfId="1" applyNumberFormat="1" applyFont="1" applyBorder="1"/>
    <xf numFmtId="0" fontId="4" fillId="0" borderId="3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187" fontId="4" fillId="0" borderId="5" xfId="1" applyNumberFormat="1" applyFont="1" applyBorder="1"/>
    <xf numFmtId="0" fontId="4" fillId="0" borderId="4" xfId="0" applyFont="1" applyBorder="1"/>
    <xf numFmtId="187" fontId="4" fillId="0" borderId="4" xfId="1" applyNumberFormat="1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/>
    <xf numFmtId="0" fontId="3" fillId="0" borderId="8" xfId="0" applyFont="1" applyBorder="1"/>
    <xf numFmtId="0" fontId="3" fillId="0" borderId="7" xfId="0" applyFont="1" applyBorder="1"/>
    <xf numFmtId="187" fontId="3" fillId="0" borderId="7" xfId="1" applyNumberFormat="1" applyFont="1" applyBorder="1"/>
    <xf numFmtId="187" fontId="3" fillId="0" borderId="8" xfId="1" applyNumberFormat="1" applyFont="1" applyBorder="1"/>
    <xf numFmtId="0" fontId="3" fillId="0" borderId="0" xfId="0" applyFont="1"/>
    <xf numFmtId="0" fontId="3" fillId="0" borderId="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1523712</xdr:colOff>
      <xdr:row>0</xdr:row>
      <xdr:rowOff>0</xdr:rowOff>
    </xdr:from>
    <xdr:to>
      <xdr:col>16</xdr:col>
      <xdr:colOff>272415</xdr:colOff>
      <xdr:row>30</xdr:row>
      <xdr:rowOff>95249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8934162" y="0"/>
          <a:ext cx="567978" cy="6810374"/>
          <a:chOff x="996" y="0"/>
          <a:chExt cx="56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P26"/>
  <sheetViews>
    <sheetView showGridLines="0" tabSelected="1" workbookViewId="0">
      <selection activeCell="O34" sqref="O34"/>
    </sheetView>
  </sheetViews>
  <sheetFormatPr defaultColWidth="9.140625" defaultRowHeight="18.75" x14ac:dyDescent="0.3"/>
  <cols>
    <col min="1" max="1" width="1.7109375" style="45" customWidth="1"/>
    <col min="2" max="2" width="6" style="45" customWidth="1"/>
    <col min="3" max="3" width="5.42578125" style="45" customWidth="1"/>
    <col min="4" max="4" width="11.7109375" style="45" customWidth="1"/>
    <col min="5" max="5" width="13.42578125" style="45" customWidth="1"/>
    <col min="6" max="6" width="6.42578125" style="45" customWidth="1"/>
    <col min="7" max="7" width="15.140625" style="45" customWidth="1"/>
    <col min="8" max="8" width="1.7109375" style="45" customWidth="1"/>
    <col min="9" max="9" width="13.42578125" style="45" customWidth="1"/>
    <col min="10" max="10" width="5.140625" style="45" customWidth="1"/>
    <col min="11" max="11" width="10.28515625" style="45" customWidth="1"/>
    <col min="12" max="12" width="5.7109375" style="45" customWidth="1"/>
    <col min="13" max="13" width="10.5703125" style="45" customWidth="1"/>
    <col min="14" max="14" width="4.42578125" style="45" customWidth="1"/>
    <col min="15" max="15" width="24.5703125" style="45" customWidth="1"/>
    <col min="16" max="16" width="2.7109375" style="6" customWidth="1"/>
    <col min="17" max="17" width="4.5703125" style="6" customWidth="1"/>
    <col min="18" max="16384" width="9.140625" style="6"/>
  </cols>
  <sheetData>
    <row r="1" spans="1:16" s="3" customFormat="1" ht="20.25" customHeight="1" x14ac:dyDescent="0.3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ht="20.25" customHeight="1" x14ac:dyDescent="0.3">
      <c r="A2" s="4"/>
      <c r="B2" s="1" t="s">
        <v>2</v>
      </c>
      <c r="C2" s="2">
        <v>12.4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s="12" customFormat="1" ht="21" customHeight="1" x14ac:dyDescent="0.3">
      <c r="A4" s="7"/>
      <c r="B4" s="7"/>
      <c r="C4" s="7"/>
      <c r="D4" s="7"/>
      <c r="E4" s="8"/>
      <c r="F4" s="9"/>
      <c r="G4" s="8"/>
      <c r="H4" s="9"/>
      <c r="I4" s="8" t="s">
        <v>4</v>
      </c>
      <c r="J4" s="10"/>
      <c r="K4" s="10"/>
      <c r="L4" s="10"/>
      <c r="M4" s="10"/>
      <c r="N4" s="9"/>
      <c r="O4" s="7"/>
      <c r="P4" s="11"/>
    </row>
    <row r="5" spans="1:16" s="12" customFormat="1" ht="21" customHeight="1" x14ac:dyDescent="0.3">
      <c r="A5" s="13" t="s">
        <v>5</v>
      </c>
      <c r="B5" s="13"/>
      <c r="C5" s="13"/>
      <c r="D5" s="14"/>
      <c r="E5" s="15" t="s">
        <v>6</v>
      </c>
      <c r="F5" s="16"/>
      <c r="G5" s="15" t="s">
        <v>7</v>
      </c>
      <c r="H5" s="16"/>
      <c r="I5" s="15" t="s">
        <v>8</v>
      </c>
      <c r="J5" s="17"/>
      <c r="K5" s="17"/>
      <c r="L5" s="17"/>
      <c r="M5" s="17"/>
      <c r="N5" s="16"/>
      <c r="O5" s="13" t="s">
        <v>9</v>
      </c>
      <c r="P5" s="11"/>
    </row>
    <row r="6" spans="1:16" s="12" customFormat="1" ht="21" customHeight="1" x14ac:dyDescent="0.3">
      <c r="A6" s="13"/>
      <c r="B6" s="13"/>
      <c r="C6" s="13"/>
      <c r="D6" s="14"/>
      <c r="E6" s="15" t="s">
        <v>10</v>
      </c>
      <c r="F6" s="16"/>
      <c r="G6" s="15" t="s">
        <v>11</v>
      </c>
      <c r="H6" s="16"/>
      <c r="I6" s="8" t="s">
        <v>12</v>
      </c>
      <c r="J6" s="9"/>
      <c r="K6" s="8" t="s">
        <v>13</v>
      </c>
      <c r="L6" s="10"/>
      <c r="M6" s="8" t="s">
        <v>14</v>
      </c>
      <c r="N6" s="9"/>
      <c r="O6" s="13"/>
      <c r="P6" s="11"/>
    </row>
    <row r="7" spans="1:16" s="12" customFormat="1" ht="21" customHeight="1" x14ac:dyDescent="0.3">
      <c r="A7" s="18"/>
      <c r="B7" s="18"/>
      <c r="C7" s="18"/>
      <c r="D7" s="18"/>
      <c r="E7" s="19" t="s">
        <v>15</v>
      </c>
      <c r="F7" s="20"/>
      <c r="G7" s="21"/>
      <c r="H7" s="22"/>
      <c r="I7" s="21" t="s">
        <v>16</v>
      </c>
      <c r="J7" s="22"/>
      <c r="K7" s="21" t="s">
        <v>17</v>
      </c>
      <c r="L7" s="22"/>
      <c r="M7" s="21" t="s">
        <v>18</v>
      </c>
      <c r="N7" s="22"/>
      <c r="O7" s="18"/>
      <c r="P7" s="11"/>
    </row>
    <row r="8" spans="1:16" s="11" customFormat="1" ht="24" customHeight="1" x14ac:dyDescent="0.3">
      <c r="A8" s="23" t="s">
        <v>19</v>
      </c>
      <c r="B8" s="23"/>
      <c r="C8" s="23"/>
      <c r="D8" s="24"/>
      <c r="E8" s="25">
        <f>SUM(E9:E20)</f>
        <v>452</v>
      </c>
      <c r="F8" s="26"/>
      <c r="G8" s="25">
        <f>SUM(G9:G20)</f>
        <v>6373784054</v>
      </c>
      <c r="H8" s="27"/>
      <c r="I8" s="25">
        <f>SUM(I9:I20)</f>
        <v>4943</v>
      </c>
      <c r="J8" s="27"/>
      <c r="K8" s="25">
        <f>SUM(K9:K20)</f>
        <v>3156</v>
      </c>
      <c r="L8" s="27"/>
      <c r="M8" s="25">
        <f>SUM(M9:M20)</f>
        <v>1787</v>
      </c>
      <c r="N8" s="28"/>
      <c r="O8" s="29" t="s">
        <v>16</v>
      </c>
    </row>
    <row r="9" spans="1:16" s="11" customFormat="1" ht="24" customHeight="1" x14ac:dyDescent="0.3">
      <c r="A9" s="30"/>
      <c r="B9" s="31" t="s">
        <v>20</v>
      </c>
      <c r="C9" s="32"/>
      <c r="D9" s="33"/>
      <c r="E9" s="34">
        <v>165</v>
      </c>
      <c r="F9" s="35"/>
      <c r="G9" s="34">
        <v>1258374950</v>
      </c>
      <c r="H9" s="36"/>
      <c r="I9" s="34">
        <v>1732</v>
      </c>
      <c r="J9" s="36"/>
      <c r="K9" s="34">
        <v>1139</v>
      </c>
      <c r="L9" s="36"/>
      <c r="M9" s="34">
        <v>593</v>
      </c>
      <c r="N9" s="35"/>
      <c r="O9" s="37" t="s">
        <v>21</v>
      </c>
      <c r="P9" s="37"/>
    </row>
    <row r="10" spans="1:16" s="11" customFormat="1" x14ac:dyDescent="0.3">
      <c r="A10" s="30"/>
      <c r="B10" s="31" t="s">
        <v>22</v>
      </c>
      <c r="C10" s="38"/>
      <c r="D10" s="35"/>
      <c r="E10" s="34">
        <v>21</v>
      </c>
      <c r="F10" s="35"/>
      <c r="G10" s="34">
        <v>1383221025</v>
      </c>
      <c r="H10" s="36"/>
      <c r="I10" s="34">
        <v>148</v>
      </c>
      <c r="J10" s="36"/>
      <c r="K10" s="34">
        <v>121</v>
      </c>
      <c r="L10" s="36"/>
      <c r="M10" s="34">
        <v>27</v>
      </c>
      <c r="N10" s="35"/>
      <c r="O10" s="37" t="s">
        <v>23</v>
      </c>
      <c r="P10" s="37"/>
    </row>
    <row r="11" spans="1:16" s="11" customFormat="1" x14ac:dyDescent="0.3">
      <c r="A11" s="30"/>
      <c r="B11" s="31" t="s">
        <v>24</v>
      </c>
      <c r="C11" s="38"/>
      <c r="D11" s="35"/>
      <c r="E11" s="34">
        <v>73</v>
      </c>
      <c r="F11" s="35"/>
      <c r="G11" s="34">
        <v>1251658827</v>
      </c>
      <c r="H11" s="36"/>
      <c r="I11" s="34">
        <v>1220</v>
      </c>
      <c r="J11" s="36"/>
      <c r="K11" s="34">
        <v>597</v>
      </c>
      <c r="L11" s="36"/>
      <c r="M11" s="34">
        <v>623</v>
      </c>
      <c r="N11" s="35"/>
      <c r="O11" s="37" t="s">
        <v>25</v>
      </c>
      <c r="P11" s="37"/>
    </row>
    <row r="12" spans="1:16" s="11" customFormat="1" x14ac:dyDescent="0.3">
      <c r="B12" s="31" t="s">
        <v>26</v>
      </c>
      <c r="C12" s="38"/>
      <c r="D12" s="35"/>
      <c r="E12" s="34">
        <v>35</v>
      </c>
      <c r="F12" s="35"/>
      <c r="G12" s="34">
        <v>701886200</v>
      </c>
      <c r="H12" s="36"/>
      <c r="I12" s="34">
        <v>357</v>
      </c>
      <c r="J12" s="36"/>
      <c r="K12" s="34">
        <v>265</v>
      </c>
      <c r="L12" s="36"/>
      <c r="M12" s="34">
        <v>92</v>
      </c>
      <c r="N12" s="35"/>
      <c r="O12" s="37" t="s">
        <v>27</v>
      </c>
      <c r="P12" s="37"/>
    </row>
    <row r="13" spans="1:16" s="11" customFormat="1" x14ac:dyDescent="0.3">
      <c r="B13" s="31" t="s">
        <v>28</v>
      </c>
      <c r="C13" s="38"/>
      <c r="D13" s="35"/>
      <c r="E13" s="34">
        <v>67</v>
      </c>
      <c r="F13" s="35"/>
      <c r="G13" s="34">
        <v>1022375548</v>
      </c>
      <c r="H13" s="36"/>
      <c r="I13" s="34">
        <v>464</v>
      </c>
      <c r="J13" s="36"/>
      <c r="K13" s="34">
        <v>378</v>
      </c>
      <c r="L13" s="36"/>
      <c r="M13" s="34">
        <v>86</v>
      </c>
      <c r="N13" s="35"/>
      <c r="O13" s="39" t="s">
        <v>29</v>
      </c>
      <c r="P13" s="39"/>
    </row>
    <row r="14" spans="1:16" s="11" customFormat="1" x14ac:dyDescent="0.3">
      <c r="B14" s="31" t="s">
        <v>30</v>
      </c>
      <c r="C14" s="38"/>
      <c r="D14" s="35"/>
      <c r="E14" s="34">
        <v>11</v>
      </c>
      <c r="F14" s="35"/>
      <c r="G14" s="34">
        <v>48142000</v>
      </c>
      <c r="H14" s="36"/>
      <c r="I14" s="34">
        <v>104</v>
      </c>
      <c r="J14" s="36"/>
      <c r="K14" s="34">
        <v>62</v>
      </c>
      <c r="L14" s="36"/>
      <c r="M14" s="34">
        <v>42</v>
      </c>
      <c r="N14" s="35"/>
      <c r="O14" s="37" t="s">
        <v>31</v>
      </c>
      <c r="P14" s="37"/>
    </row>
    <row r="15" spans="1:16" s="11" customFormat="1" x14ac:dyDescent="0.3">
      <c r="B15" s="31" t="s">
        <v>32</v>
      </c>
      <c r="C15" s="38"/>
      <c r="D15" s="35"/>
      <c r="E15" s="34">
        <v>36</v>
      </c>
      <c r="F15" s="35"/>
      <c r="G15" s="34">
        <v>298658204</v>
      </c>
      <c r="H15" s="36"/>
      <c r="I15" s="34">
        <v>482</v>
      </c>
      <c r="J15" s="36"/>
      <c r="K15" s="34">
        <v>286</v>
      </c>
      <c r="L15" s="36"/>
      <c r="M15" s="34">
        <v>196</v>
      </c>
      <c r="N15" s="35"/>
      <c r="O15" s="37" t="s">
        <v>33</v>
      </c>
      <c r="P15" s="37"/>
    </row>
    <row r="16" spans="1:16" s="11" customFormat="1" x14ac:dyDescent="0.3">
      <c r="B16" s="31" t="s">
        <v>34</v>
      </c>
      <c r="C16" s="38"/>
      <c r="D16" s="35"/>
      <c r="E16" s="34">
        <v>17</v>
      </c>
      <c r="F16" s="35"/>
      <c r="G16" s="34">
        <v>158710800</v>
      </c>
      <c r="H16" s="36"/>
      <c r="I16" s="34">
        <v>151</v>
      </c>
      <c r="J16" s="36"/>
      <c r="K16" s="34">
        <v>78</v>
      </c>
      <c r="L16" s="36"/>
      <c r="M16" s="34">
        <v>73</v>
      </c>
      <c r="N16" s="35"/>
      <c r="O16" s="37" t="s">
        <v>35</v>
      </c>
      <c r="P16" s="37"/>
    </row>
    <row r="17" spans="1:16" s="11" customFormat="1" x14ac:dyDescent="0.3">
      <c r="B17" s="31" t="s">
        <v>36</v>
      </c>
      <c r="C17" s="38"/>
      <c r="D17" s="35"/>
      <c r="E17" s="34">
        <v>14</v>
      </c>
      <c r="F17" s="35"/>
      <c r="G17" s="34">
        <v>93276500</v>
      </c>
      <c r="H17" s="36"/>
      <c r="I17" s="34">
        <v>109</v>
      </c>
      <c r="J17" s="36"/>
      <c r="K17" s="34">
        <v>102</v>
      </c>
      <c r="L17" s="36"/>
      <c r="M17" s="34">
        <v>7</v>
      </c>
      <c r="N17" s="35"/>
      <c r="O17" s="37" t="s">
        <v>37</v>
      </c>
      <c r="P17" s="37"/>
    </row>
    <row r="18" spans="1:16" s="11" customFormat="1" x14ac:dyDescent="0.3">
      <c r="B18" s="31" t="s">
        <v>38</v>
      </c>
      <c r="C18" s="38"/>
      <c r="D18" s="35"/>
      <c r="E18" s="34">
        <v>6</v>
      </c>
      <c r="F18" s="35"/>
      <c r="G18" s="34">
        <v>35080000</v>
      </c>
      <c r="H18" s="36"/>
      <c r="I18" s="34">
        <v>37</v>
      </c>
      <c r="J18" s="36"/>
      <c r="K18" s="34">
        <v>31</v>
      </c>
      <c r="L18" s="36"/>
      <c r="M18" s="34">
        <v>6</v>
      </c>
      <c r="N18" s="35"/>
      <c r="O18" s="37" t="s">
        <v>39</v>
      </c>
      <c r="P18" s="37"/>
    </row>
    <row r="19" spans="1:16" s="11" customFormat="1" x14ac:dyDescent="0.3">
      <c r="B19" s="31" t="s">
        <v>40</v>
      </c>
      <c r="C19" s="38"/>
      <c r="D19" s="35"/>
      <c r="E19" s="34">
        <v>3</v>
      </c>
      <c r="F19" s="35"/>
      <c r="G19" s="34">
        <v>80600000</v>
      </c>
      <c r="H19" s="36"/>
      <c r="I19" s="34">
        <v>84</v>
      </c>
      <c r="J19" s="36"/>
      <c r="K19" s="34">
        <v>49</v>
      </c>
      <c r="L19" s="36"/>
      <c r="M19" s="34">
        <v>35</v>
      </c>
      <c r="N19" s="35"/>
      <c r="O19" s="37" t="s">
        <v>41</v>
      </c>
      <c r="P19" s="37"/>
    </row>
    <row r="20" spans="1:16" s="11" customFormat="1" x14ac:dyDescent="0.3">
      <c r="B20" s="31" t="s">
        <v>42</v>
      </c>
      <c r="C20" s="38"/>
      <c r="D20" s="35"/>
      <c r="E20" s="34">
        <v>4</v>
      </c>
      <c r="F20" s="35"/>
      <c r="G20" s="34">
        <v>41800000</v>
      </c>
      <c r="H20" s="36"/>
      <c r="I20" s="34">
        <v>55</v>
      </c>
      <c r="J20" s="36"/>
      <c r="K20" s="34">
        <v>48</v>
      </c>
      <c r="L20" s="36"/>
      <c r="M20" s="34">
        <v>7</v>
      </c>
      <c r="N20" s="35"/>
      <c r="O20" s="38" t="s">
        <v>43</v>
      </c>
      <c r="P20" s="37"/>
    </row>
    <row r="21" spans="1:16" ht="3" customHeight="1" x14ac:dyDescent="0.3">
      <c r="A21" s="40"/>
      <c r="B21" s="40"/>
      <c r="C21" s="40"/>
      <c r="D21" s="41"/>
      <c r="E21" s="42"/>
      <c r="F21" s="41"/>
      <c r="G21" s="42"/>
      <c r="H21" s="41"/>
      <c r="I21" s="43"/>
      <c r="J21" s="44"/>
      <c r="K21" s="42"/>
      <c r="L21" s="41"/>
      <c r="M21" s="42"/>
      <c r="N21" s="41"/>
      <c r="O21" s="40"/>
    </row>
    <row r="22" spans="1:16" ht="3" customHeight="1" x14ac:dyDescent="0.3">
      <c r="N22" s="46"/>
      <c r="O22" s="46"/>
    </row>
    <row r="23" spans="1:16" x14ac:dyDescent="0.3">
      <c r="B23" s="12" t="s">
        <v>44</v>
      </c>
      <c r="N23" s="6"/>
      <c r="O23" s="6"/>
    </row>
    <row r="24" spans="1:16" x14ac:dyDescent="0.3">
      <c r="B24" s="45" t="s">
        <v>45</v>
      </c>
    </row>
    <row r="26" spans="1:16" ht="9.75" customHeight="1" x14ac:dyDescent="0.3"/>
  </sheetData>
  <mergeCells count="20">
    <mergeCell ref="O13:P13"/>
    <mergeCell ref="E7:F7"/>
    <mergeCell ref="G7:H7"/>
    <mergeCell ref="I7:J7"/>
    <mergeCell ref="K7:L7"/>
    <mergeCell ref="M7:N7"/>
    <mergeCell ref="A8:D8"/>
    <mergeCell ref="O5:O6"/>
    <mergeCell ref="E6:F6"/>
    <mergeCell ref="G6:H6"/>
    <mergeCell ref="I6:J6"/>
    <mergeCell ref="K6:L6"/>
    <mergeCell ref="M6:N6"/>
    <mergeCell ref="E4:F4"/>
    <mergeCell ref="G4:H4"/>
    <mergeCell ref="I4:N4"/>
    <mergeCell ref="A5:D6"/>
    <mergeCell ref="E5:F5"/>
    <mergeCell ref="G5:H5"/>
    <mergeCell ref="I5:N5"/>
  </mergeCells>
  <pageMargins left="0.55118110236220474" right="0.35433070866141736" top="0.78740157480314965" bottom="0.19685039370078741" header="0.51181102362204722" footer="0.51181102362204722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2018-03-13T06:12:49Z</dcterms:created>
  <dcterms:modified xsi:type="dcterms:W3CDTF">2018-03-13T06:14:16Z</dcterms:modified>
</cp:coreProperties>
</file>