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2\"/>
    </mc:Choice>
  </mc:AlternateContent>
  <bookViews>
    <workbookView xWindow="120" yWindow="105" windowWidth="11715" windowHeight="5565"/>
  </bookViews>
  <sheets>
    <sheet name="T-2.4" sheetId="12" r:id="rId1"/>
  </sheets>
  <definedNames>
    <definedName name="_xlnm.Print_Area" localSheetId="0">'T-2.4'!$A$1:$Z$41</definedName>
  </definedNames>
  <calcPr calcId="162913"/>
</workbook>
</file>

<file path=xl/calcChain.xml><?xml version="1.0" encoding="utf-8"?>
<calcChain xmlns="http://schemas.openxmlformats.org/spreadsheetml/2006/main">
  <c r="G12" i="12" l="1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F12" i="12"/>
</calcChain>
</file>

<file path=xl/sharedStrings.xml><?xml version="1.0" encoding="utf-8"?>
<sst xmlns="http://schemas.openxmlformats.org/spreadsheetml/2006/main" count="150" uniqueCount="84">
  <si>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</si>
  <si>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</si>
  <si>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</si>
  <si>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</si>
  <si>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</si>
  <si>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</si>
  <si>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</si>
  <si>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</si>
  <si>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</si>
  <si>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</si>
  <si>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</si>
  <si>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</si>
  <si>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</si>
  <si>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</si>
  <si>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</si>
  <si>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</si>
  <si>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</si>
  <si>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</si>
  <si>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</si>
  <si>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</si>
  <si>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</si>
  <si>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</si>
  <si>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</si>
  <si>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</si>
  <si>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</si>
  <si>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</si>
  <si>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</si>
  <si>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</si>
  <si>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</si>
  <si>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</si>
  <si>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</si>
  <si>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</si>
  <si>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</si>
  <si>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</si>
  <si>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</si>
  <si>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</si>
  <si>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</si>
  <si>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</si>
  <si>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</si>
  <si>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</si>
  <si>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</si>
  <si>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</si>
  <si>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</si>
  <si>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</si>
  <si>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</si>
  <si>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</si>
  <si>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</si>
  <si>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</si>
  <si>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</si>
  <si>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</si>
  <si>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</si>
  <si>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</si>
  <si>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</si>
  <si>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</si>
  <si>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</si>
  <si>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</si>
  <si>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</si>
  <si>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</si>
  <si>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</si>
  <si>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</si>
  <si>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</si>
  <si>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</si>
  <si>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</si>
  <si>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</si>
  <si>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</si>
  <si>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</si>
  <si>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</si>
  <si>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</si>
  <si>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</si>
  <si>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</si>
  <si>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</si>
  <si>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</si>
  <si>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</si>
  <si>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</si>
  <si>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</si>
  <si>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</si>
  <si>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2560 (2017)</t>
  </si>
  <si>
    <t>2561 (2018)</t>
  </si>
  <si>
    <t xml:space="preserve">ประชากรอายุ 15 ปีขึ้นไปที่มีงานทำ จำแนกตามอุตสาหกรรม และเพศ เป็นรายไตรมาส พ.ศ. 2560 - 2561 </t>
  </si>
  <si>
    <t>Employed Persons Aged 15 Years and Over by Industry, Sex and Quarterly: 2017 - 2018</t>
  </si>
  <si>
    <t>-</t>
  </si>
  <si>
    <t>The  Labour Force Survey: 2017 - 2018 ,  Provincial level,  National Statistical Office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</si>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</sst>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0" formatCode="_-* #,##0_-;\-* #,##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name val="Arial "/>
    </font>
    <font>
      <sz val="8"/>
      <name val="TH SarabunPSK"/>
      <family val="2"/>
    </font>
    <font>
      <b/>
      <sz val="8"/>
      <name val="TH SarabunPSK"/>
      <family val="2"/>
    </font>
    <font>
      <sz val="8.5"/>
      <name val="TH SarabunPSK"/>
      <family val="2"/>
    </font>
    <font>
      <b/>
      <sz val="8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1" xfId="0" applyFont="1" applyBorder="1"/>
    <xf numFmtId="0" fontId="9" fillId="0" borderId="0" xfId="0" applyFont="1"/>
    <xf numFmtId="0" fontId="9" fillId="0" borderId="0" xfId="0" applyFont="1" applyBorder="1"/>
    <xf numFmtId="0" fontId="6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90" fontId="12" fillId="0" borderId="2" xfId="1" applyNumberFormat="1" applyFont="1" applyBorder="1"/>
    <xf numFmtId="190" fontId="12" fillId="0" borderId="3" xfId="1" applyNumberFormat="1" applyFont="1" applyBorder="1"/>
    <xf numFmtId="0" fontId="12" fillId="0" borderId="7" xfId="0" applyFont="1" applyBorder="1"/>
    <xf numFmtId="190" fontId="12" fillId="0" borderId="4" xfId="1" applyNumberFormat="1" applyFont="1" applyBorder="1"/>
    <xf numFmtId="0" fontId="12" fillId="0" borderId="0" xfId="0" applyFont="1" applyBorder="1" applyAlignment="1"/>
    <xf numFmtId="0" fontId="11" fillId="0" borderId="0" xfId="0" applyFont="1" applyAlignment="1">
      <alignment vertical="center"/>
    </xf>
    <xf numFmtId="190" fontId="11" fillId="0" borderId="4" xfId="1" applyNumberFormat="1" applyFont="1" applyBorder="1" applyAlignment="1">
      <alignment vertical="center"/>
    </xf>
    <xf numFmtId="190" fontId="11" fillId="0" borderId="3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90" fontId="11" fillId="0" borderId="4" xfId="1" applyNumberFormat="1" applyFont="1" applyBorder="1" applyAlignment="1">
      <alignment horizontal="right" vertical="center"/>
    </xf>
    <xf numFmtId="190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8" xfId="0" applyFont="1" applyBorder="1"/>
    <xf numFmtId="0" fontId="11" fillId="0" borderId="0" xfId="0" applyFont="1" applyBorder="1"/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9" xfId="0" applyFont="1" applyBorder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</cellXfs>
  <cellStyles count="7">
    <cellStyle name="Comma 2" xfId="5"/>
    <cellStyle name="Normal 2" xfId="3"/>
    <cellStyle name="เครื่องหมายจุลภาค 2" xfId="2"/>
    <cellStyle name="จุลภาค" xfId="1" builtinId="3"/>
    <cellStyle name="ปกติ" xfId="0" builtinId="0"/>
    <cellStyle name="ปกติ 2" xfId="4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0</xdr:row>
      <xdr:rowOff>38100</xdr:rowOff>
    </xdr:from>
    <xdr:to>
      <xdr:col>26</xdr:col>
      <xdr:colOff>0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876865" y="38100"/>
          <a:ext cx="365311" cy="1597399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41"/>
  <sheetViews>
    <sheetView showGridLines="0" tabSelected="1" zoomScale="85" zoomScaleNormal="85" workbookViewId="0">
      <selection activeCell="E44" sqref="E44"/>
    </sheetView>
  </sheetViews>
  <sheetFormatPr defaultColWidth="9.140625" defaultRowHeight="18.75"/>
  <cols>
    <col min="1" max="1" width="1.42578125" style="5" customWidth="1"/>
    <col min="2" max="2" width="1.28515625" style="5" customWidth="1"/>
    <col min="3" max="3" width="5.7109375" style="5" customWidth="1"/>
    <col min="4" max="4" width="4.140625" style="5" customWidth="1"/>
    <col min="5" max="5" width="16.85546875" style="5" customWidth="1"/>
    <col min="6" max="20" width="5.42578125" style="5" customWidth="1"/>
    <col min="21" max="22" width="0.7109375" style="5" customWidth="1"/>
    <col min="23" max="23" width="20.5703125" style="5" customWidth="1"/>
    <col min="24" max="24" width="15.42578125" style="5" customWidth="1"/>
    <col min="25" max="25" width="1.85546875" style="4" customWidth="1"/>
    <col min="26" max="26" width="4.140625" style="5" customWidth="1"/>
    <col min="27" max="16384" width="9.140625" style="5"/>
  </cols>
  <sheetData>
    <row r="1" spans="1:25" s="1" customFormat="1" ht="20.25" customHeight="1">
      <c r="C1" s="12" t="s">
        <v>0</v>
      </c>
      <c r="D1" s="13">
        <v>2.4</v>
      </c>
      <c r="E1" s="12" t="s">
        <v>78</v>
      </c>
      <c r="Y1" s="7"/>
    </row>
    <row r="2" spans="1:25" s="3" customFormat="1" ht="16.5" customHeight="1">
      <c r="C2" s="1" t="s">
        <v>68</v>
      </c>
      <c r="D2" s="2">
        <v>2.4</v>
      </c>
      <c r="E2" s="1" t="s">
        <v>79</v>
      </c>
      <c r="Y2" s="8"/>
    </row>
    <row r="3" spans="1:25" ht="3.6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21"/>
    </row>
    <row r="4" spans="1:25" ht="14.45" customHeight="1">
      <c r="A4" s="56"/>
      <c r="B4" s="64" t="s">
        <v>7</v>
      </c>
      <c r="C4" s="64"/>
      <c r="D4" s="64"/>
      <c r="E4" s="65"/>
      <c r="F4" s="68" t="s">
        <v>76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  <c r="R4" s="68" t="s">
        <v>77</v>
      </c>
      <c r="S4" s="69"/>
      <c r="T4" s="70"/>
      <c r="U4" s="22"/>
      <c r="V4" s="64" t="s">
        <v>8</v>
      </c>
      <c r="W4" s="64"/>
      <c r="X4" s="64"/>
    </row>
    <row r="5" spans="1:25" s="6" customFormat="1" ht="14.45" customHeight="1">
      <c r="A5" s="49"/>
      <c r="B5" s="66"/>
      <c r="C5" s="66"/>
      <c r="D5" s="66"/>
      <c r="E5" s="67"/>
      <c r="F5" s="63" t="s">
        <v>27</v>
      </c>
      <c r="G5" s="64"/>
      <c r="H5" s="65"/>
      <c r="I5" s="63" t="s">
        <v>28</v>
      </c>
      <c r="J5" s="64"/>
      <c r="K5" s="65"/>
      <c r="L5" s="63" t="s">
        <v>29</v>
      </c>
      <c r="M5" s="64"/>
      <c r="N5" s="65"/>
      <c r="O5" s="63" t="s">
        <v>26</v>
      </c>
      <c r="P5" s="64"/>
      <c r="Q5" s="65"/>
      <c r="R5" s="63" t="s">
        <v>27</v>
      </c>
      <c r="S5" s="64"/>
      <c r="T5" s="65"/>
      <c r="U5" s="23"/>
      <c r="V5" s="66"/>
      <c r="W5" s="66"/>
      <c r="X5" s="66"/>
      <c r="Y5" s="9"/>
    </row>
    <row r="6" spans="1:25" s="6" customFormat="1" ht="14.45" customHeight="1">
      <c r="A6" s="49"/>
      <c r="B6" s="66"/>
      <c r="C6" s="66"/>
      <c r="D6" s="66"/>
      <c r="E6" s="67"/>
      <c r="F6" s="60" t="s">
        <v>22</v>
      </c>
      <c r="G6" s="61"/>
      <c r="H6" s="62"/>
      <c r="I6" s="60" t="s">
        <v>23</v>
      </c>
      <c r="J6" s="61"/>
      <c r="K6" s="62"/>
      <c r="L6" s="60" t="s">
        <v>24</v>
      </c>
      <c r="M6" s="61"/>
      <c r="N6" s="62"/>
      <c r="O6" s="60" t="s">
        <v>25</v>
      </c>
      <c r="P6" s="61"/>
      <c r="Q6" s="62"/>
      <c r="R6" s="60" t="s">
        <v>22</v>
      </c>
      <c r="S6" s="61"/>
      <c r="T6" s="62"/>
      <c r="U6" s="23"/>
      <c r="V6" s="66"/>
      <c r="W6" s="66"/>
      <c r="X6" s="66"/>
      <c r="Y6" s="9"/>
    </row>
    <row r="7" spans="1:25" s="6" customFormat="1" ht="12.6" customHeight="1">
      <c r="A7" s="49"/>
      <c r="B7" s="66"/>
      <c r="C7" s="66"/>
      <c r="D7" s="66"/>
      <c r="E7" s="67"/>
      <c r="F7" s="24" t="s">
        <v>1</v>
      </c>
      <c r="G7" s="25" t="s">
        <v>2</v>
      </c>
      <c r="H7" s="26" t="s">
        <v>3</v>
      </c>
      <c r="I7" s="27" t="s">
        <v>1</v>
      </c>
      <c r="J7" s="25" t="s">
        <v>2</v>
      </c>
      <c r="K7" s="27" t="s">
        <v>3</v>
      </c>
      <c r="L7" s="24" t="s">
        <v>1</v>
      </c>
      <c r="M7" s="25" t="s">
        <v>2</v>
      </c>
      <c r="N7" s="26" t="s">
        <v>3</v>
      </c>
      <c r="O7" s="24" t="s">
        <v>1</v>
      </c>
      <c r="P7" s="25" t="s">
        <v>2</v>
      </c>
      <c r="Q7" s="26" t="s">
        <v>3</v>
      </c>
      <c r="R7" s="24" t="s">
        <v>1</v>
      </c>
      <c r="S7" s="25" t="s">
        <v>2</v>
      </c>
      <c r="T7" s="26" t="s">
        <v>3</v>
      </c>
      <c r="U7" s="24"/>
      <c r="V7" s="66"/>
      <c r="W7" s="66"/>
      <c r="X7" s="66"/>
      <c r="Y7" s="9"/>
    </row>
    <row r="8" spans="1:25" s="6" customFormat="1" ht="12.6" customHeight="1">
      <c r="A8" s="45"/>
      <c r="B8" s="61"/>
      <c r="C8" s="61"/>
      <c r="D8" s="61"/>
      <c r="E8" s="62"/>
      <c r="F8" s="28" t="s">
        <v>4</v>
      </c>
      <c r="G8" s="29" t="s">
        <v>5</v>
      </c>
      <c r="H8" s="30" t="s">
        <v>6</v>
      </c>
      <c r="I8" s="31" t="s">
        <v>4</v>
      </c>
      <c r="J8" s="29" t="s">
        <v>5</v>
      </c>
      <c r="K8" s="31" t="s">
        <v>6</v>
      </c>
      <c r="L8" s="28" t="s">
        <v>4</v>
      </c>
      <c r="M8" s="29" t="s">
        <v>5</v>
      </c>
      <c r="N8" s="30" t="s">
        <v>6</v>
      </c>
      <c r="O8" s="28" t="s">
        <v>4</v>
      </c>
      <c r="P8" s="29" t="s">
        <v>5</v>
      </c>
      <c r="Q8" s="30" t="s">
        <v>6</v>
      </c>
      <c r="R8" s="28" t="s">
        <v>4</v>
      </c>
      <c r="S8" s="29" t="s">
        <v>5</v>
      </c>
      <c r="T8" s="30" t="s">
        <v>6</v>
      </c>
      <c r="U8" s="28"/>
      <c r="V8" s="61"/>
      <c r="W8" s="61"/>
      <c r="X8" s="61"/>
      <c r="Y8" s="9"/>
    </row>
    <row r="9" spans="1:25" s="14" customFormat="1" ht="16.5" customHeight="1">
      <c r="A9" s="50"/>
      <c r="B9" s="59" t="s">
        <v>31</v>
      </c>
      <c r="C9" s="59"/>
      <c r="D9" s="59"/>
      <c r="E9" s="59"/>
      <c r="F9" s="32">
        <v>254959</v>
      </c>
      <c r="G9" s="33">
        <v>131510</v>
      </c>
      <c r="H9" s="33">
        <v>114449</v>
      </c>
      <c r="I9" s="33">
        <v>238043</v>
      </c>
      <c r="J9" s="33">
        <v>132196</v>
      </c>
      <c r="K9" s="33">
        <v>105848</v>
      </c>
      <c r="L9" s="33">
        <v>245041</v>
      </c>
      <c r="M9" s="33">
        <v>136019</v>
      </c>
      <c r="N9" s="33">
        <v>109022</v>
      </c>
      <c r="O9" s="33">
        <v>253309</v>
      </c>
      <c r="P9" s="33">
        <v>141568</v>
      </c>
      <c r="Q9" s="33">
        <v>111741</v>
      </c>
      <c r="R9" s="33">
        <v>235727</v>
      </c>
      <c r="S9" s="33">
        <v>131894</v>
      </c>
      <c r="T9" s="33">
        <v>103833</v>
      </c>
      <c r="U9" s="34"/>
      <c r="V9" s="59" t="s">
        <v>4</v>
      </c>
      <c r="W9" s="59"/>
      <c r="X9" s="59"/>
      <c r="Y9" s="15"/>
    </row>
    <row r="10" spans="1:25" s="14" customFormat="1" ht="12.75" customHeight="1">
      <c r="A10" s="51" t="s">
        <v>48</v>
      </c>
      <c r="B10" s="50"/>
      <c r="C10" s="51"/>
      <c r="D10" s="51"/>
      <c r="E10" s="52"/>
      <c r="F10" s="35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6" t="s">
        <v>49</v>
      </c>
      <c r="V10" s="50"/>
      <c r="W10" s="53"/>
      <c r="X10" s="53"/>
      <c r="Y10" s="15"/>
    </row>
    <row r="11" spans="1:25" s="16" customFormat="1" ht="12.75" customHeight="1">
      <c r="A11" s="54"/>
      <c r="B11" s="54" t="s">
        <v>46</v>
      </c>
      <c r="C11" s="54"/>
      <c r="D11" s="54"/>
      <c r="E11" s="54"/>
      <c r="F11" s="38">
        <v>135012</v>
      </c>
      <c r="G11" s="39">
        <v>78141</v>
      </c>
      <c r="H11" s="39">
        <v>56871</v>
      </c>
      <c r="I11" s="39">
        <v>125351</v>
      </c>
      <c r="J11" s="39">
        <v>75019</v>
      </c>
      <c r="K11" s="39">
        <v>50332</v>
      </c>
      <c r="L11" s="39">
        <v>142885</v>
      </c>
      <c r="M11" s="39">
        <v>83684</v>
      </c>
      <c r="N11" s="39">
        <v>59201</v>
      </c>
      <c r="O11" s="39">
        <v>150088</v>
      </c>
      <c r="P11" s="39">
        <v>88208</v>
      </c>
      <c r="Q11" s="39">
        <v>61880</v>
      </c>
      <c r="R11" s="39">
        <v>133037</v>
      </c>
      <c r="S11" s="39">
        <v>75986</v>
      </c>
      <c r="T11" s="39">
        <v>57052</v>
      </c>
      <c r="U11" s="40"/>
      <c r="V11" s="54" t="s">
        <v>51</v>
      </c>
      <c r="W11" s="54"/>
      <c r="X11" s="54"/>
      <c r="Y11" s="17"/>
    </row>
    <row r="12" spans="1:25" s="16" customFormat="1" ht="12.75" customHeight="1">
      <c r="A12" s="51" t="s">
        <v>47</v>
      </c>
      <c r="B12" s="51"/>
      <c r="C12" s="51"/>
      <c r="D12" s="52"/>
      <c r="E12" s="55"/>
      <c r="F12" s="38">
        <f>SUM(F13:F37)</f>
        <v>110944</v>
      </c>
      <c r="G12" s="38">
        <f t="shared" ref="G12:T12" si="0">SUM(G13:G37)</f>
        <v>53366</v>
      </c>
      <c r="H12" s="38">
        <f t="shared" si="0"/>
        <v>57578</v>
      </c>
      <c r="I12" s="38">
        <f t="shared" si="0"/>
        <v>112693</v>
      </c>
      <c r="J12" s="38">
        <f t="shared" si="0"/>
        <v>57177</v>
      </c>
      <c r="K12" s="38">
        <f t="shared" si="0"/>
        <v>55516</v>
      </c>
      <c r="L12" s="38">
        <f t="shared" si="0"/>
        <v>102153</v>
      </c>
      <c r="M12" s="38">
        <f t="shared" si="0"/>
        <v>52334</v>
      </c>
      <c r="N12" s="38">
        <f t="shared" si="0"/>
        <v>49820</v>
      </c>
      <c r="O12" s="38">
        <f t="shared" si="0"/>
        <v>103220</v>
      </c>
      <c r="P12" s="38">
        <f t="shared" si="0"/>
        <v>53359</v>
      </c>
      <c r="Q12" s="38">
        <f t="shared" si="0"/>
        <v>49861</v>
      </c>
      <c r="R12" s="38">
        <f t="shared" si="0"/>
        <v>102687</v>
      </c>
      <c r="S12" s="38">
        <f t="shared" si="0"/>
        <v>72408</v>
      </c>
      <c r="T12" s="38">
        <f t="shared" si="0"/>
        <v>46781</v>
      </c>
      <c r="U12" s="36" t="s">
        <v>50</v>
      </c>
      <c r="V12" s="54"/>
      <c r="W12" s="54"/>
      <c r="X12" s="54"/>
      <c r="Y12" s="17"/>
    </row>
    <row r="13" spans="1:25" s="16" customFormat="1" ht="12.75" customHeight="1">
      <c r="A13" s="54"/>
      <c r="B13" s="54" t="s">
        <v>9</v>
      </c>
      <c r="C13" s="54"/>
      <c r="D13" s="54"/>
      <c r="E13" s="54"/>
      <c r="F13" s="41">
        <v>319</v>
      </c>
      <c r="G13" s="42">
        <v>319</v>
      </c>
      <c r="H13" s="42" t="s">
        <v>80</v>
      </c>
      <c r="I13" s="39">
        <v>1259</v>
      </c>
      <c r="J13" s="39">
        <v>983</v>
      </c>
      <c r="K13" s="39">
        <v>277</v>
      </c>
      <c r="L13" s="39">
        <v>1847</v>
      </c>
      <c r="M13" s="39">
        <v>1296</v>
      </c>
      <c r="N13" s="39">
        <v>551</v>
      </c>
      <c r="O13" s="39">
        <v>1135</v>
      </c>
      <c r="P13" s="39">
        <v>853</v>
      </c>
      <c r="Q13" s="39">
        <v>282</v>
      </c>
      <c r="R13" s="39">
        <v>1355</v>
      </c>
      <c r="S13" s="39">
        <v>1355</v>
      </c>
      <c r="T13" s="39">
        <v>0</v>
      </c>
      <c r="U13" s="40"/>
      <c r="V13" s="54" t="s">
        <v>14</v>
      </c>
      <c r="W13" s="54"/>
      <c r="X13" s="54"/>
      <c r="Y13" s="17"/>
    </row>
    <row r="14" spans="1:25" s="16" customFormat="1" ht="12.75" customHeight="1">
      <c r="A14" s="54"/>
      <c r="B14" s="54" t="s">
        <v>10</v>
      </c>
      <c r="C14" s="54"/>
      <c r="D14" s="54"/>
      <c r="E14" s="54"/>
      <c r="F14" s="38">
        <v>22633</v>
      </c>
      <c r="G14" s="39">
        <v>6145</v>
      </c>
      <c r="H14" s="39">
        <v>16488</v>
      </c>
      <c r="I14" s="39">
        <v>18936</v>
      </c>
      <c r="J14" s="39">
        <v>3860</v>
      </c>
      <c r="K14" s="39">
        <v>15076</v>
      </c>
      <c r="L14" s="39">
        <v>13340</v>
      </c>
      <c r="M14" s="39">
        <v>4821</v>
      </c>
      <c r="N14" s="39">
        <v>8519</v>
      </c>
      <c r="O14" s="39">
        <v>15761</v>
      </c>
      <c r="P14" s="39">
        <v>6611</v>
      </c>
      <c r="Q14" s="39">
        <v>9150</v>
      </c>
      <c r="R14" s="39">
        <v>13742</v>
      </c>
      <c r="S14" s="39">
        <v>7005</v>
      </c>
      <c r="T14" s="39">
        <v>6737</v>
      </c>
      <c r="U14" s="40"/>
      <c r="V14" s="54" t="s">
        <v>15</v>
      </c>
      <c r="W14" s="54"/>
      <c r="X14" s="54"/>
      <c r="Y14" s="17"/>
    </row>
    <row r="15" spans="1:25" s="16" customFormat="1" ht="12.75" customHeight="1">
      <c r="A15" s="54"/>
      <c r="B15" s="54" t="s">
        <v>32</v>
      </c>
      <c r="C15" s="54"/>
      <c r="D15" s="54"/>
      <c r="E15" s="54"/>
      <c r="F15" s="41">
        <v>233</v>
      </c>
      <c r="G15" s="42">
        <v>233</v>
      </c>
      <c r="H15" s="42" t="s">
        <v>80</v>
      </c>
      <c r="I15" s="39">
        <v>270</v>
      </c>
      <c r="J15" s="39">
        <v>270</v>
      </c>
      <c r="K15" s="39">
        <v>0</v>
      </c>
      <c r="L15" s="39">
        <v>134</v>
      </c>
      <c r="M15" s="39">
        <v>134</v>
      </c>
      <c r="N15" s="39">
        <v>0</v>
      </c>
      <c r="O15" s="39">
        <v>195</v>
      </c>
      <c r="P15" s="39">
        <v>195</v>
      </c>
      <c r="Q15" s="39">
        <v>0</v>
      </c>
      <c r="R15" s="39">
        <v>344</v>
      </c>
      <c r="S15" s="39">
        <v>344</v>
      </c>
      <c r="T15" s="39">
        <v>0</v>
      </c>
      <c r="U15" s="40"/>
      <c r="V15" s="54" t="s">
        <v>52</v>
      </c>
      <c r="W15" s="54"/>
      <c r="X15" s="54"/>
      <c r="Y15" s="17"/>
    </row>
    <row r="16" spans="1:25" s="16" customFormat="1" ht="12.75" customHeight="1">
      <c r="A16" s="54"/>
      <c r="B16" s="54" t="s">
        <v>33</v>
      </c>
      <c r="C16" s="54"/>
      <c r="D16" s="54"/>
      <c r="E16" s="54"/>
      <c r="F16" s="41"/>
      <c r="G16" s="42"/>
      <c r="H16" s="4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54" t="s">
        <v>74</v>
      </c>
      <c r="W16" s="54"/>
      <c r="X16" s="54"/>
      <c r="Y16" s="17"/>
    </row>
    <row r="17" spans="1:25" s="16" customFormat="1" ht="12.75" customHeight="1">
      <c r="A17" s="54"/>
      <c r="B17" s="54"/>
      <c r="C17" s="54" t="s">
        <v>34</v>
      </c>
      <c r="D17" s="54"/>
      <c r="E17" s="54"/>
      <c r="F17" s="41" t="s">
        <v>80</v>
      </c>
      <c r="G17" s="42" t="s">
        <v>80</v>
      </c>
      <c r="H17" s="42" t="s">
        <v>80</v>
      </c>
      <c r="I17" s="39">
        <v>103</v>
      </c>
      <c r="J17" s="39" t="s">
        <v>83</v>
      </c>
      <c r="K17" s="39">
        <v>103</v>
      </c>
      <c r="L17" s="39">
        <v>478</v>
      </c>
      <c r="M17" s="39">
        <v>379</v>
      </c>
      <c r="N17" s="39">
        <v>100</v>
      </c>
      <c r="O17" s="39">
        <v>230</v>
      </c>
      <c r="P17" s="39">
        <v>230</v>
      </c>
      <c r="Q17" s="39">
        <v>0</v>
      </c>
      <c r="R17" s="39">
        <v>0</v>
      </c>
      <c r="S17" s="39">
        <v>0</v>
      </c>
      <c r="T17" s="39">
        <v>0</v>
      </c>
      <c r="U17" s="40"/>
      <c r="V17" s="54"/>
      <c r="W17" s="54" t="s">
        <v>53</v>
      </c>
      <c r="X17" s="54"/>
      <c r="Y17" s="17"/>
    </row>
    <row r="18" spans="1:25" s="16" customFormat="1" ht="12.75" customHeight="1">
      <c r="A18" s="54"/>
      <c r="B18" s="54" t="s">
        <v>11</v>
      </c>
      <c r="C18" s="54"/>
      <c r="D18" s="54"/>
      <c r="E18" s="54"/>
      <c r="F18" s="38">
        <v>16740</v>
      </c>
      <c r="G18" s="39">
        <v>12992</v>
      </c>
      <c r="H18" s="39">
        <v>3748</v>
      </c>
      <c r="I18" s="39">
        <v>24287</v>
      </c>
      <c r="J18" s="39">
        <v>19717</v>
      </c>
      <c r="K18" s="38">
        <v>4570</v>
      </c>
      <c r="L18" s="39">
        <v>15535</v>
      </c>
      <c r="M18" s="39">
        <v>13055</v>
      </c>
      <c r="N18" s="39">
        <v>2480</v>
      </c>
      <c r="O18" s="39">
        <v>17014</v>
      </c>
      <c r="P18" s="39">
        <v>12996</v>
      </c>
      <c r="Q18" s="39">
        <v>4018</v>
      </c>
      <c r="R18" s="39">
        <v>13222</v>
      </c>
      <c r="S18" s="39">
        <v>11093</v>
      </c>
      <c r="T18" s="39">
        <v>2129</v>
      </c>
      <c r="U18" s="40"/>
      <c r="V18" s="54" t="s">
        <v>18</v>
      </c>
      <c r="W18" s="54"/>
      <c r="X18" s="54"/>
      <c r="Y18" s="17"/>
    </row>
    <row r="19" spans="1:25" s="16" customFormat="1" ht="12.75" customHeight="1">
      <c r="A19" s="54"/>
      <c r="B19" s="54"/>
      <c r="C19" s="54"/>
      <c r="D19" s="54"/>
      <c r="E19" s="54"/>
      <c r="F19" s="38"/>
      <c r="G19" s="39"/>
      <c r="H19" s="39"/>
      <c r="I19" s="39"/>
      <c r="J19" s="39"/>
      <c r="K19" s="43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54" t="s">
        <v>21</v>
      </c>
      <c r="W19" s="54"/>
      <c r="X19" s="54"/>
      <c r="Y19" s="17"/>
    </row>
    <row r="20" spans="1:25" s="16" customFormat="1" ht="12.75" customHeight="1">
      <c r="A20" s="54"/>
      <c r="B20" s="54" t="s">
        <v>35</v>
      </c>
      <c r="C20" s="54"/>
      <c r="D20" s="54"/>
      <c r="E20" s="54"/>
      <c r="F20" s="38">
        <v>24868</v>
      </c>
      <c r="G20" s="39">
        <v>11621</v>
      </c>
      <c r="H20" s="39">
        <v>13247</v>
      </c>
      <c r="I20" s="39">
        <v>22400</v>
      </c>
      <c r="J20" s="39">
        <v>11435</v>
      </c>
      <c r="K20" s="39">
        <v>10965</v>
      </c>
      <c r="L20" s="39">
        <v>23964</v>
      </c>
      <c r="M20" s="39">
        <v>11748</v>
      </c>
      <c r="N20" s="39">
        <v>12217</v>
      </c>
      <c r="O20" s="39">
        <v>26511</v>
      </c>
      <c r="P20" s="39">
        <v>11885</v>
      </c>
      <c r="Q20" s="39">
        <v>14626</v>
      </c>
      <c r="R20" s="39">
        <v>23882</v>
      </c>
      <c r="S20" s="39">
        <v>9900</v>
      </c>
      <c r="T20" s="39">
        <v>13982</v>
      </c>
      <c r="U20" s="40"/>
      <c r="V20" s="54"/>
      <c r="W20" s="54" t="s">
        <v>54</v>
      </c>
      <c r="X20" s="54"/>
      <c r="Y20" s="17"/>
    </row>
    <row r="21" spans="1:25" s="16" customFormat="1" ht="12.75" customHeight="1">
      <c r="A21" s="54"/>
      <c r="B21" s="54" t="s">
        <v>69</v>
      </c>
      <c r="C21" s="54"/>
      <c r="D21" s="54"/>
      <c r="E21" s="54"/>
      <c r="F21" s="38">
        <v>2022</v>
      </c>
      <c r="G21" s="39">
        <v>1655</v>
      </c>
      <c r="H21" s="39">
        <v>367</v>
      </c>
      <c r="I21" s="39">
        <v>985</v>
      </c>
      <c r="J21" s="39">
        <v>633</v>
      </c>
      <c r="K21" s="39">
        <v>352</v>
      </c>
      <c r="L21" s="39">
        <v>1008</v>
      </c>
      <c r="M21" s="39">
        <v>1008</v>
      </c>
      <c r="N21" s="39">
        <v>0</v>
      </c>
      <c r="O21" s="39">
        <v>1415</v>
      </c>
      <c r="P21" s="39">
        <v>1298</v>
      </c>
      <c r="Q21" s="39">
        <v>117</v>
      </c>
      <c r="R21" s="37">
        <v>2196</v>
      </c>
      <c r="S21" s="43">
        <v>18339</v>
      </c>
      <c r="T21" s="43">
        <v>357</v>
      </c>
      <c r="U21" s="40"/>
      <c r="V21" s="54" t="s">
        <v>55</v>
      </c>
      <c r="W21" s="54"/>
      <c r="X21" s="54"/>
      <c r="Y21" s="17"/>
    </row>
    <row r="22" spans="1:25" s="16" customFormat="1" ht="12.75" customHeight="1">
      <c r="A22" s="54"/>
      <c r="B22" s="54" t="s">
        <v>70</v>
      </c>
      <c r="C22" s="54"/>
      <c r="D22" s="54"/>
      <c r="E22" s="54"/>
      <c r="F22" s="38">
        <v>8272</v>
      </c>
      <c r="G22" s="39">
        <v>3367</v>
      </c>
      <c r="H22" s="39">
        <v>4905</v>
      </c>
      <c r="I22" s="39">
        <v>9321</v>
      </c>
      <c r="J22" s="39">
        <v>2783</v>
      </c>
      <c r="K22" s="39">
        <v>6538</v>
      </c>
      <c r="L22" s="39">
        <v>7380</v>
      </c>
      <c r="M22" s="39">
        <v>2209</v>
      </c>
      <c r="N22" s="39">
        <v>5171</v>
      </c>
      <c r="O22" s="39">
        <v>4285</v>
      </c>
      <c r="P22" s="39">
        <v>1067</v>
      </c>
      <c r="Q22" s="39">
        <v>3218</v>
      </c>
      <c r="R22" s="39">
        <v>6951</v>
      </c>
      <c r="S22" s="39">
        <v>1607</v>
      </c>
      <c r="T22" s="39">
        <v>5343</v>
      </c>
      <c r="U22" s="40"/>
      <c r="V22" s="54" t="s">
        <v>56</v>
      </c>
      <c r="W22" s="54"/>
      <c r="X22" s="54"/>
      <c r="Y22" s="17"/>
    </row>
    <row r="23" spans="1:25" s="16" customFormat="1" ht="12.75" customHeight="1">
      <c r="A23" s="54"/>
      <c r="B23" s="54" t="s">
        <v>36</v>
      </c>
      <c r="C23" s="55"/>
      <c r="D23" s="55"/>
      <c r="E23" s="55"/>
      <c r="F23" s="41">
        <v>198</v>
      </c>
      <c r="G23" s="42">
        <v>198</v>
      </c>
      <c r="H23" s="42" t="s">
        <v>80</v>
      </c>
      <c r="I23" s="39">
        <v>202</v>
      </c>
      <c r="J23" s="39">
        <v>202</v>
      </c>
      <c r="K23" s="39">
        <v>0</v>
      </c>
      <c r="L23" s="39">
        <v>84</v>
      </c>
      <c r="M23" s="39">
        <v>84</v>
      </c>
      <c r="N23" s="39">
        <v>0</v>
      </c>
      <c r="O23" s="39">
        <v>88</v>
      </c>
      <c r="P23" s="39">
        <v>88</v>
      </c>
      <c r="Q23" s="39">
        <v>0</v>
      </c>
      <c r="R23" s="39">
        <v>210</v>
      </c>
      <c r="S23" s="39">
        <v>210</v>
      </c>
      <c r="T23" s="39">
        <v>0</v>
      </c>
      <c r="U23" s="40"/>
      <c r="V23" s="55" t="s">
        <v>57</v>
      </c>
      <c r="W23" s="55"/>
      <c r="X23" s="55"/>
      <c r="Y23" s="17"/>
    </row>
    <row r="24" spans="1:25" s="16" customFormat="1" ht="12.75" customHeight="1">
      <c r="A24" s="54"/>
      <c r="B24" s="54" t="s">
        <v>37</v>
      </c>
      <c r="C24" s="55"/>
      <c r="D24" s="55"/>
      <c r="E24" s="55"/>
      <c r="F24" s="38">
        <v>2083</v>
      </c>
      <c r="G24" s="39">
        <v>667</v>
      </c>
      <c r="H24" s="39">
        <v>1416</v>
      </c>
      <c r="I24" s="39">
        <v>2117</v>
      </c>
      <c r="J24" s="39">
        <v>1569</v>
      </c>
      <c r="K24" s="39">
        <v>549</v>
      </c>
      <c r="L24" s="39">
        <v>1890</v>
      </c>
      <c r="M24" s="39">
        <v>1162</v>
      </c>
      <c r="N24" s="39">
        <v>727</v>
      </c>
      <c r="O24" s="39">
        <v>1444</v>
      </c>
      <c r="P24" s="39">
        <v>860</v>
      </c>
      <c r="Q24" s="39">
        <v>585</v>
      </c>
      <c r="R24" s="39">
        <v>1830</v>
      </c>
      <c r="S24" s="39">
        <v>1002</v>
      </c>
      <c r="T24" s="39">
        <v>829</v>
      </c>
      <c r="U24" s="40"/>
      <c r="V24" s="55" t="s">
        <v>58</v>
      </c>
      <c r="W24" s="55"/>
      <c r="X24" s="55"/>
      <c r="Y24" s="17"/>
    </row>
    <row r="25" spans="1:25" s="16" customFormat="1" ht="12.75" customHeight="1">
      <c r="A25" s="54"/>
      <c r="B25" s="55" t="s">
        <v>38</v>
      </c>
      <c r="C25" s="55"/>
      <c r="D25" s="55"/>
      <c r="E25" s="55"/>
      <c r="F25" s="41" t="s">
        <v>80</v>
      </c>
      <c r="G25" s="42" t="s">
        <v>80</v>
      </c>
      <c r="H25" s="42" t="s">
        <v>80</v>
      </c>
      <c r="I25" s="39">
        <v>348</v>
      </c>
      <c r="J25" s="39">
        <v>293</v>
      </c>
      <c r="K25" s="39">
        <v>55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78</v>
      </c>
      <c r="S25" s="39">
        <v>0</v>
      </c>
      <c r="T25" s="39">
        <v>78</v>
      </c>
      <c r="U25" s="40"/>
      <c r="V25" s="55" t="s">
        <v>59</v>
      </c>
      <c r="W25" s="55"/>
      <c r="X25" s="55"/>
      <c r="Y25" s="17"/>
    </row>
    <row r="26" spans="1:25" s="16" customFormat="1" ht="12.75" customHeight="1">
      <c r="A26" s="54"/>
      <c r="B26" s="54" t="s">
        <v>39</v>
      </c>
      <c r="C26" s="54"/>
      <c r="D26" s="55"/>
      <c r="E26" s="55"/>
      <c r="F26" s="38">
        <v>1298</v>
      </c>
      <c r="G26" s="38">
        <v>552</v>
      </c>
      <c r="H26" s="39">
        <v>746</v>
      </c>
      <c r="I26" s="39">
        <v>584</v>
      </c>
      <c r="J26" s="39">
        <v>457</v>
      </c>
      <c r="K26" s="39">
        <v>127</v>
      </c>
      <c r="L26" s="39">
        <v>632</v>
      </c>
      <c r="M26" s="39">
        <v>632</v>
      </c>
      <c r="N26" s="39">
        <v>0</v>
      </c>
      <c r="O26" s="39">
        <v>551</v>
      </c>
      <c r="P26" s="39">
        <v>551</v>
      </c>
      <c r="Q26" s="39">
        <v>0</v>
      </c>
      <c r="R26" s="39">
        <v>1323</v>
      </c>
      <c r="S26" s="39">
        <v>994</v>
      </c>
      <c r="T26" s="39">
        <v>329</v>
      </c>
      <c r="U26" s="40"/>
      <c r="V26" s="54" t="s">
        <v>60</v>
      </c>
      <c r="W26" s="55"/>
      <c r="X26" s="55"/>
      <c r="Y26" s="17"/>
    </row>
    <row r="27" spans="1:25" s="16" customFormat="1" ht="12.75" customHeight="1">
      <c r="A27" s="54"/>
      <c r="B27" s="54" t="s">
        <v>40</v>
      </c>
      <c r="C27" s="55"/>
      <c r="D27" s="55"/>
      <c r="E27" s="55"/>
      <c r="F27" s="38">
        <v>608</v>
      </c>
      <c r="G27" s="38">
        <v>241</v>
      </c>
      <c r="H27" s="39">
        <v>367</v>
      </c>
      <c r="I27" s="39">
        <v>743</v>
      </c>
      <c r="J27" s="39">
        <v>209</v>
      </c>
      <c r="K27" s="39">
        <v>534</v>
      </c>
      <c r="L27" s="39">
        <v>1266</v>
      </c>
      <c r="M27" s="39">
        <v>744</v>
      </c>
      <c r="N27" s="39">
        <v>522</v>
      </c>
      <c r="O27" s="39">
        <v>644</v>
      </c>
      <c r="P27" s="39">
        <v>405</v>
      </c>
      <c r="Q27" s="38">
        <v>239</v>
      </c>
      <c r="R27" s="39">
        <v>341</v>
      </c>
      <c r="S27" s="39">
        <v>0</v>
      </c>
      <c r="T27" s="39">
        <v>341</v>
      </c>
      <c r="U27" s="40"/>
      <c r="V27" s="55" t="s">
        <v>61</v>
      </c>
      <c r="W27" s="55"/>
      <c r="X27" s="55"/>
      <c r="Y27" s="17"/>
    </row>
    <row r="28" spans="1:25" s="16" customFormat="1" ht="12.75" customHeight="1">
      <c r="A28" s="54"/>
      <c r="B28" s="55" t="s">
        <v>41</v>
      </c>
      <c r="C28" s="55"/>
      <c r="D28" s="55"/>
      <c r="E28" s="55"/>
      <c r="F28" s="38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43"/>
      <c r="R28" s="39"/>
      <c r="S28" s="39"/>
      <c r="T28" s="39"/>
      <c r="U28" s="40"/>
      <c r="V28" s="55" t="s">
        <v>62</v>
      </c>
      <c r="W28" s="55"/>
      <c r="X28" s="55"/>
      <c r="Y28" s="17"/>
    </row>
    <row r="29" spans="1:25" s="16" customFormat="1" ht="12.75" customHeight="1">
      <c r="A29" s="54"/>
      <c r="B29" s="54"/>
      <c r="C29" s="55" t="s">
        <v>71</v>
      </c>
      <c r="D29" s="55"/>
      <c r="E29" s="55"/>
      <c r="F29" s="38">
        <v>11901</v>
      </c>
      <c r="G29" s="38">
        <v>8802</v>
      </c>
      <c r="H29" s="39">
        <v>3099</v>
      </c>
      <c r="I29" s="39">
        <v>11378</v>
      </c>
      <c r="J29" s="39">
        <v>7979</v>
      </c>
      <c r="K29" s="39">
        <v>3398</v>
      </c>
      <c r="L29" s="39">
        <v>12760</v>
      </c>
      <c r="M29" s="39">
        <v>8995</v>
      </c>
      <c r="N29" s="39">
        <v>3765</v>
      </c>
      <c r="O29" s="39">
        <v>12982</v>
      </c>
      <c r="P29" s="39">
        <v>9217</v>
      </c>
      <c r="Q29" s="38">
        <v>3764</v>
      </c>
      <c r="R29" s="39">
        <v>14604</v>
      </c>
      <c r="S29" s="39">
        <v>9494</v>
      </c>
      <c r="T29" s="39">
        <v>5110</v>
      </c>
      <c r="U29" s="40"/>
      <c r="V29" s="55"/>
      <c r="W29" s="55" t="s">
        <v>30</v>
      </c>
      <c r="X29" s="55"/>
      <c r="Y29" s="17"/>
    </row>
    <row r="30" spans="1:25" s="16" customFormat="1" ht="12.75" customHeight="1">
      <c r="A30" s="54"/>
      <c r="B30" s="55" t="s">
        <v>12</v>
      </c>
      <c r="C30" s="55"/>
      <c r="D30" s="55"/>
      <c r="E30" s="55"/>
      <c r="F30" s="38">
        <v>8642</v>
      </c>
      <c r="G30" s="38">
        <v>2593</v>
      </c>
      <c r="H30" s="39">
        <v>6049</v>
      </c>
      <c r="I30" s="39">
        <v>7053</v>
      </c>
      <c r="J30" s="39">
        <v>2242</v>
      </c>
      <c r="K30" s="39">
        <v>4811</v>
      </c>
      <c r="L30" s="39">
        <v>6213</v>
      </c>
      <c r="M30" s="39">
        <v>1618</v>
      </c>
      <c r="N30" s="39">
        <v>4595</v>
      </c>
      <c r="O30" s="39">
        <v>5402</v>
      </c>
      <c r="P30" s="39">
        <v>1631</v>
      </c>
      <c r="Q30" s="39">
        <v>3771</v>
      </c>
      <c r="R30" s="39">
        <v>8727</v>
      </c>
      <c r="S30" s="39">
        <v>4208</v>
      </c>
      <c r="T30" s="39">
        <v>4519</v>
      </c>
      <c r="U30" s="40"/>
      <c r="V30" s="55" t="s">
        <v>16</v>
      </c>
      <c r="W30" s="55"/>
      <c r="X30" s="55"/>
      <c r="Y30" s="17"/>
    </row>
    <row r="31" spans="1:25" s="16" customFormat="1" ht="12.75" customHeight="1">
      <c r="A31" s="54"/>
      <c r="B31" s="55" t="s">
        <v>42</v>
      </c>
      <c r="C31" s="55"/>
      <c r="D31" s="55"/>
      <c r="E31" s="55"/>
      <c r="F31" s="38">
        <v>5074</v>
      </c>
      <c r="G31" s="38">
        <v>1326</v>
      </c>
      <c r="H31" s="39">
        <v>3748</v>
      </c>
      <c r="I31" s="39">
        <v>4710</v>
      </c>
      <c r="J31" s="39">
        <v>654</v>
      </c>
      <c r="K31" s="39">
        <v>4055</v>
      </c>
      <c r="L31" s="39">
        <v>6802</v>
      </c>
      <c r="M31" s="39">
        <v>1343</v>
      </c>
      <c r="N31" s="39">
        <v>5458</v>
      </c>
      <c r="O31" s="39">
        <v>6475</v>
      </c>
      <c r="P31" s="39">
        <v>1418</v>
      </c>
      <c r="Q31" s="39">
        <v>5058</v>
      </c>
      <c r="R31" s="39">
        <v>4159</v>
      </c>
      <c r="S31" s="39">
        <v>1525</v>
      </c>
      <c r="T31" s="39">
        <v>2635</v>
      </c>
      <c r="U31" s="40"/>
      <c r="V31" s="55" t="s">
        <v>63</v>
      </c>
      <c r="W31" s="55"/>
      <c r="X31" s="55"/>
      <c r="Y31" s="17"/>
    </row>
    <row r="32" spans="1:25" s="16" customFormat="1" ht="12.75" customHeight="1">
      <c r="A32" s="54"/>
      <c r="B32" s="54" t="s">
        <v>43</v>
      </c>
      <c r="C32" s="55"/>
      <c r="D32" s="55"/>
      <c r="E32" s="55"/>
      <c r="F32" s="38">
        <v>736</v>
      </c>
      <c r="G32" s="39">
        <v>394</v>
      </c>
      <c r="H32" s="39">
        <v>342</v>
      </c>
      <c r="I32" s="39">
        <v>1044</v>
      </c>
      <c r="J32" s="39">
        <v>500</v>
      </c>
      <c r="K32" s="39">
        <v>544</v>
      </c>
      <c r="L32" s="39">
        <v>400</v>
      </c>
      <c r="M32" s="39">
        <v>273</v>
      </c>
      <c r="N32" s="39">
        <v>128</v>
      </c>
      <c r="O32" s="39">
        <v>756</v>
      </c>
      <c r="P32" s="39">
        <v>692</v>
      </c>
      <c r="Q32" s="38">
        <v>64</v>
      </c>
      <c r="R32" s="39">
        <v>1523</v>
      </c>
      <c r="S32" s="39">
        <v>1028</v>
      </c>
      <c r="T32" s="39">
        <v>496</v>
      </c>
      <c r="U32" s="40"/>
      <c r="V32" s="55" t="s">
        <v>64</v>
      </c>
      <c r="W32" s="55"/>
      <c r="X32" s="55"/>
      <c r="Y32" s="17"/>
    </row>
    <row r="33" spans="1:25" s="16" customFormat="1" ht="12.75" customHeight="1">
      <c r="A33" s="54"/>
      <c r="B33" s="54" t="s">
        <v>44</v>
      </c>
      <c r="C33" s="55"/>
      <c r="D33" s="55"/>
      <c r="E33" s="55"/>
      <c r="F33" s="38">
        <v>3912</v>
      </c>
      <c r="G33" s="39">
        <v>2261</v>
      </c>
      <c r="H33" s="39">
        <v>1651</v>
      </c>
      <c r="I33" s="39">
        <v>5320</v>
      </c>
      <c r="J33" s="39">
        <v>3110</v>
      </c>
      <c r="K33" s="39">
        <v>2209</v>
      </c>
      <c r="L33" s="39">
        <v>6533</v>
      </c>
      <c r="M33" s="39">
        <v>2481</v>
      </c>
      <c r="N33" s="39">
        <v>4052</v>
      </c>
      <c r="O33" s="39">
        <v>7528</v>
      </c>
      <c r="P33" s="39">
        <v>3362</v>
      </c>
      <c r="Q33" s="38">
        <v>4165</v>
      </c>
      <c r="R33" s="39">
        <v>7260</v>
      </c>
      <c r="S33" s="39">
        <v>4304</v>
      </c>
      <c r="T33" s="39">
        <v>2956</v>
      </c>
      <c r="U33" s="40"/>
      <c r="V33" s="54" t="s">
        <v>65</v>
      </c>
      <c r="W33" s="54"/>
      <c r="X33" s="55"/>
      <c r="Y33" s="17"/>
    </row>
    <row r="34" spans="1:25" s="16" customFormat="1" ht="12.75" customHeight="1">
      <c r="A34" s="54"/>
      <c r="B34" s="54" t="s">
        <v>72</v>
      </c>
      <c r="C34" s="55"/>
      <c r="D34" s="55"/>
      <c r="E34" s="55"/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43"/>
      <c r="R34" s="39"/>
      <c r="S34" s="39"/>
      <c r="T34" s="39"/>
      <c r="U34" s="40"/>
      <c r="V34" s="55" t="s">
        <v>75</v>
      </c>
      <c r="W34" s="55"/>
      <c r="X34" s="55"/>
      <c r="Y34" s="17"/>
    </row>
    <row r="35" spans="1:25" s="16" customFormat="1" ht="12.75" customHeight="1">
      <c r="A35" s="54"/>
      <c r="B35" s="54"/>
      <c r="C35" s="54" t="s">
        <v>73</v>
      </c>
      <c r="D35" s="55"/>
      <c r="E35" s="55"/>
      <c r="F35" s="38">
        <v>1405</v>
      </c>
      <c r="G35" s="42" t="s">
        <v>80</v>
      </c>
      <c r="H35" s="39">
        <v>1405</v>
      </c>
      <c r="I35" s="39">
        <v>1633</v>
      </c>
      <c r="J35" s="39">
        <v>281</v>
      </c>
      <c r="K35" s="39">
        <v>1353</v>
      </c>
      <c r="L35" s="39">
        <v>1887</v>
      </c>
      <c r="M35" s="39">
        <v>352</v>
      </c>
      <c r="N35" s="39">
        <v>1535</v>
      </c>
      <c r="O35" s="39">
        <v>804</v>
      </c>
      <c r="P35" s="39">
        <v>0</v>
      </c>
      <c r="Q35" s="39">
        <v>804</v>
      </c>
      <c r="R35" s="39">
        <v>940</v>
      </c>
      <c r="S35" s="39">
        <v>0</v>
      </c>
      <c r="T35" s="39">
        <v>940</v>
      </c>
      <c r="U35" s="40"/>
      <c r="V35" s="55"/>
      <c r="W35" s="55" t="s">
        <v>66</v>
      </c>
      <c r="X35" s="55"/>
      <c r="Y35" s="17"/>
    </row>
    <row r="36" spans="1:25" s="16" customFormat="1" ht="12.75" customHeight="1">
      <c r="A36" s="54"/>
      <c r="B36" s="55" t="s">
        <v>45</v>
      </c>
      <c r="C36" s="55"/>
      <c r="D36" s="55"/>
      <c r="E36" s="55"/>
      <c r="F36" s="41" t="s">
        <v>80</v>
      </c>
      <c r="G36" s="42" t="s">
        <v>80</v>
      </c>
      <c r="H36" s="42" t="s">
        <v>80</v>
      </c>
      <c r="I36" s="42" t="s">
        <v>80</v>
      </c>
      <c r="J36" s="42" t="s">
        <v>80</v>
      </c>
      <c r="K36" s="42" t="s">
        <v>80</v>
      </c>
      <c r="L36" s="42" t="s">
        <v>80</v>
      </c>
      <c r="M36" s="42" t="s">
        <v>80</v>
      </c>
      <c r="N36" s="42" t="s">
        <v>80</v>
      </c>
      <c r="O36" s="42" t="s">
        <v>80</v>
      </c>
      <c r="P36" s="42" t="s">
        <v>80</v>
      </c>
      <c r="Q36" s="42" t="s">
        <v>80</v>
      </c>
      <c r="R36" s="42" t="s">
        <v>80</v>
      </c>
      <c r="S36" s="42" t="s">
        <v>80</v>
      </c>
      <c r="T36" s="42" t="s">
        <v>80</v>
      </c>
      <c r="U36" s="40"/>
      <c r="V36" s="55" t="s">
        <v>67</v>
      </c>
      <c r="W36" s="55"/>
      <c r="X36" s="55"/>
      <c r="Y36" s="17"/>
    </row>
    <row r="37" spans="1:25" s="16" customFormat="1" ht="12.75" customHeight="1">
      <c r="A37" s="55"/>
      <c r="B37" s="55" t="s">
        <v>13</v>
      </c>
      <c r="C37" s="55"/>
      <c r="D37" s="55"/>
      <c r="E37" s="55"/>
      <c r="F37" s="41" t="s">
        <v>80</v>
      </c>
      <c r="G37" s="42" t="s">
        <v>80</v>
      </c>
      <c r="H37" s="42" t="s">
        <v>80</v>
      </c>
      <c r="I37" s="42" t="s">
        <v>80</v>
      </c>
      <c r="J37" s="42" t="s">
        <v>80</v>
      </c>
      <c r="K37" s="42" t="s">
        <v>80</v>
      </c>
      <c r="L37" s="42" t="s">
        <v>80</v>
      </c>
      <c r="M37" s="42" t="s">
        <v>80</v>
      </c>
      <c r="N37" s="42" t="s">
        <v>80</v>
      </c>
      <c r="O37" s="42" t="s">
        <v>80</v>
      </c>
      <c r="P37" s="42" t="s">
        <v>80</v>
      </c>
      <c r="Q37" s="42" t="s">
        <v>80</v>
      </c>
      <c r="R37" s="42" t="s">
        <v>80</v>
      </c>
      <c r="S37" s="42" t="s">
        <v>80</v>
      </c>
      <c r="T37" s="42" t="s">
        <v>80</v>
      </c>
      <c r="U37" s="44"/>
      <c r="V37" s="55" t="s">
        <v>17</v>
      </c>
      <c r="W37" s="55"/>
      <c r="X37" s="55"/>
      <c r="Y37" s="17"/>
    </row>
    <row r="38" spans="1:25" s="19" customFormat="1" ht="3" customHeight="1">
      <c r="A38" s="18"/>
      <c r="B38" s="45"/>
      <c r="C38" s="45"/>
      <c r="D38" s="45"/>
      <c r="E38" s="45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8"/>
      <c r="V38" s="45"/>
      <c r="W38" s="45"/>
      <c r="X38" s="45"/>
      <c r="Y38" s="20"/>
    </row>
    <row r="39" spans="1:25" s="19" customFormat="1" ht="3" customHeight="1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20"/>
    </row>
    <row r="40" spans="1:25" s="10" customFormat="1" ht="14.25" customHeight="1">
      <c r="C40" s="57" t="s">
        <v>19</v>
      </c>
      <c r="D40" s="58" t="s">
        <v>82</v>
      </c>
    </row>
    <row r="41" spans="1:25" s="10" customFormat="1" ht="15" customHeight="1">
      <c r="C41" s="57" t="s">
        <v>20</v>
      </c>
      <c r="D41" s="11" t="s">
        <v>81</v>
      </c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17" right="0.18" top="0.78740157480314965" bottom="0.23" header="0.51181102362204722" footer="0.2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2018-08-11T04:21:16Z</cp:lastPrinted>
  <dcterms:created xsi:type="dcterms:W3CDTF">2004-08-16T17:13:42Z</dcterms:created>
  <dcterms:modified xsi:type="dcterms:W3CDTF">2018-10-01T01:31:05Z</dcterms:modified>
</cp:coreProperties>
</file>