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4" sheetId="29" r:id="rId1"/>
  </sheets>
  <definedNames>
    <definedName name="_xlnm._FilterDatabase" localSheetId="0" hidden="1">'T-3.4'!$Y$1:$Y$32</definedName>
    <definedName name="_xlnm.Print_Area" localSheetId="0">'T-3.4'!$A$1:$W$32</definedName>
  </definedNames>
  <calcPr calcId="162913"/>
</workbook>
</file>

<file path=xl/calcChain.xml><?xml version="1.0" encoding="utf-8"?>
<calcChain xmlns="http://schemas.openxmlformats.org/spreadsheetml/2006/main">
  <c r="S13" i="29" l="1"/>
  <c r="K13" i="29"/>
  <c r="L13" i="29"/>
  <c r="M13" i="29"/>
  <c r="N13" i="29"/>
  <c r="O13" i="29"/>
  <c r="P13" i="29"/>
  <c r="Q13" i="29"/>
  <c r="R13" i="29"/>
  <c r="E29" i="29"/>
</calcChain>
</file>

<file path=xl/sharedStrings.xml><?xml version="1.0" encoding="utf-8"?>
<sst xmlns="http://schemas.openxmlformats.org/spreadsheetml/2006/main" count="178" uniqueCount="71">
  <si>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</si>
  <si>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</si>
  <si>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</si>
  <si>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</si>
  <si>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</si>
  <si>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</si>
  <si>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</si>
  <si>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</si>
  <si>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</si>
  <si>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</si>
  <si>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</si>
  <si>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</si>
  <si>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</si>
  <si>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</si>
  <si>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</si>
  <si>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</si>
  <si>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</si>
  <si>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</si>
  <si>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</si>
  <si>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</si>
  <si>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</si>
  <si>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</si>
  <si>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</si>
  <si>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>Table</t>
  </si>
  <si>
    <t>สำนักงาน</t>
  </si>
  <si>
    <t>พระพุทธศาสนา</t>
  </si>
  <si>
    <t>จังหวัดน่าน</t>
  </si>
  <si>
    <t xml:space="preserve"> Office  of  Nan  </t>
  </si>
  <si>
    <t>Buddhism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</si>
  <si>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</si>
  <si>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</si>
  <si>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</si>
  <si>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</si>
  <si>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</si>
  <si>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</si>
  <si>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</si>
  <si>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</si>
  <si>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</si>
  <si>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</si>
  <si>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</si>
  <si>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</si>
  <si>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</si>
  <si>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</si>
  <si>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</si>
  <si>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</si>
  <si>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</si>
  <si>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</si>
  <si>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</si>
  <si>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</si>
  <si>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</si>
  <si>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</si>
  <si>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</si>
  <si>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</si>
  <si>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</si>
  <si>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</si>
  <si>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</si>
  <si>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</si>
  <si>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</si>
  <si>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</si>
  <si>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ที่มา   สำนักงานเขตพื้นที่การศึกษาประถมศึกษาน่าน เขต 1,2</t>
  </si>
  <si>
    <t>Source:   Nan  Primary Educational Service Area Office,Area 1 , 2</t>
  </si>
  <si>
    <t xml:space="preserve">             สำนักงานเขตพื้นที่การศึกษามัธยมศึกษาเขต 37 แพร่-น่าน</t>
  </si>
  <si>
    <t xml:space="preserve">             Phrae-Nan  Seconary Educational Service  Area Office, Area 37</t>
  </si>
  <si>
    <t xml:space="preserve">             กรมส่งเสริมการปกครองส่วนท้องถิ่น</t>
  </si>
  <si>
    <t xml:space="preserve">             Department of Local Administration</t>
  </si>
  <si>
    <t xml:space="preserve">             Office  of  Nan Buddhism </t>
  </si>
  <si>
    <t xml:space="preserve">   สำนักงานพระพุทธศาสนาจังหวัดน่าน</t>
  </si>
  <si>
    <t>Buddhism.</t>
  </si>
  <si>
    <t>ครู จำแนกตามสังกัด และเพศ เป็นรายอำเภอ ปีการศึกษา 2560</t>
  </si>
  <si>
    <t>Teacher by Jurisdiction, Sex and District: Academic Year 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</si>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</sst>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7" fillId="0" borderId="11" xfId="11" applyFont="1" applyBorder="1"/>
    <xf numFmtId="0" fontId="7" fillId="0" borderId="10" xfId="11" applyFont="1" applyBorder="1"/>
    <xf numFmtId="0" fontId="4" fillId="0" borderId="0" xfId="11" applyFont="1" applyAlignment="1">
      <alignment vertical="center"/>
    </xf>
    <xf numFmtId="187" fontId="2" fillId="0" borderId="0" xfId="5" applyNumberFormat="1" applyFont="1"/>
    <xf numFmtId="187" fontId="2" fillId="0" borderId="0" xfId="5" applyNumberFormat="1" applyFont="1" applyAlignment="1">
      <alignment horizontal="left"/>
    </xf>
    <xf numFmtId="189" fontId="2" fillId="0" borderId="0" xfId="5" applyNumberFormat="1" applyFont="1" applyAlignment="1">
      <alignment horizontal="center"/>
    </xf>
    <xf numFmtId="187" fontId="2" fillId="0" borderId="0" xfId="5" applyNumberFormat="1" applyFont="1" applyBorder="1"/>
    <xf numFmtId="187" fontId="2" fillId="0" borderId="0" xfId="5" applyNumberFormat="1" applyFont="1" applyBorder="1" applyAlignment="1">
      <alignment horizontal="left"/>
    </xf>
    <xf numFmtId="187" fontId="3" fillId="0" borderId="0" xfId="5" applyNumberFormat="1" applyFont="1"/>
    <xf numFmtId="187" fontId="7" fillId="0" borderId="9" xfId="5" applyNumberFormat="1" applyFont="1" applyBorder="1"/>
    <xf numFmtId="187" fontId="7" fillId="0" borderId="11" xfId="5" applyNumberFormat="1" applyFont="1" applyBorder="1"/>
    <xf numFmtId="187" fontId="7" fillId="0" borderId="10" xfId="5" applyNumberFormat="1" applyFont="1" applyBorder="1"/>
    <xf numFmtId="187" fontId="7" fillId="0" borderId="0" xfId="5" applyNumberFormat="1" applyFont="1"/>
    <xf numFmtId="187" fontId="7" fillId="0" borderId="3" xfId="5" applyNumberFormat="1" applyFont="1" applyBorder="1"/>
    <xf numFmtId="187" fontId="7" fillId="0" borderId="0" xfId="5" applyNumberFormat="1" applyFont="1" applyBorder="1"/>
    <xf numFmtId="187" fontId="7" fillId="0" borderId="2" xfId="5" applyNumberFormat="1" applyFont="1" applyBorder="1"/>
    <xf numFmtId="0" fontId="7" fillId="0" borderId="9" xfId="11" applyFont="1" applyBorder="1"/>
    <xf numFmtId="187" fontId="7" fillId="0" borderId="1" xfId="5" applyNumberFormat="1" applyFont="1" applyBorder="1" applyAlignment="1">
      <alignment horizontal="center"/>
    </xf>
    <xf numFmtId="187" fontId="7" fillId="0" borderId="2" xfId="5" applyNumberFormat="1" applyFont="1" applyBorder="1" applyAlignment="1">
      <alignment horizontal="center"/>
    </xf>
    <xf numFmtId="187" fontId="7" fillId="0" borderId="4" xfId="5" applyNumberFormat="1" applyFont="1" applyBorder="1" applyAlignment="1">
      <alignment horizontal="center"/>
    </xf>
    <xf numFmtId="187" fontId="7" fillId="0" borderId="7" xfId="5" applyNumberFormat="1" applyFont="1" applyBorder="1" applyAlignment="1">
      <alignment horizontal="center"/>
    </xf>
    <xf numFmtId="187" fontId="7" fillId="0" borderId="0" xfId="5" applyNumberFormat="1" applyFont="1" applyBorder="1" applyAlignment="1">
      <alignment horizontal="center" vertical="center" shrinkToFit="1"/>
    </xf>
    <xf numFmtId="187" fontId="7" fillId="0" borderId="2" xfId="5" applyNumberFormat="1" applyFont="1" applyBorder="1" applyAlignment="1">
      <alignment horizontal="center" vertical="center" shrinkToFit="1"/>
    </xf>
    <xf numFmtId="187" fontId="7" fillId="0" borderId="3" xfId="5" applyNumberFormat="1" applyFont="1" applyBorder="1" applyAlignment="1">
      <alignment horizontal="center"/>
    </xf>
    <xf numFmtId="187" fontId="5" fillId="0" borderId="3" xfId="5" applyNumberFormat="1" applyFont="1" applyBorder="1" applyAlignment="1">
      <alignment vertical="center"/>
    </xf>
    <xf numFmtId="187" fontId="6" fillId="0" borderId="0" xfId="5" applyNumberFormat="1" applyFont="1" applyBorder="1" applyAlignment="1">
      <alignment horizontal="center" vertical="center"/>
    </xf>
    <xf numFmtId="187" fontId="5" fillId="0" borderId="0" xfId="5" applyNumberFormat="1" applyFont="1" applyAlignment="1">
      <alignment vertical="center"/>
    </xf>
    <xf numFmtId="187" fontId="5" fillId="0" borderId="0" xfId="5" applyNumberFormat="1" applyFont="1" applyBorder="1" applyAlignment="1">
      <alignment vertical="center"/>
    </xf>
    <xf numFmtId="187" fontId="5" fillId="0" borderId="0" xfId="5" applyNumberFormat="1" applyFont="1"/>
    <xf numFmtId="187" fontId="6" fillId="0" borderId="2" xfId="5" applyNumberFormat="1" applyFont="1" applyBorder="1" applyAlignment="1">
      <alignment horizontal="center" vertical="center"/>
    </xf>
    <xf numFmtId="187" fontId="5" fillId="0" borderId="0" xfId="5" applyNumberFormat="1" applyFont="1" applyBorder="1"/>
    <xf numFmtId="187" fontId="5" fillId="0" borderId="2" xfId="5" applyNumberFormat="1" applyFont="1" applyBorder="1"/>
    <xf numFmtId="187" fontId="5" fillId="0" borderId="3" xfId="5" applyNumberFormat="1" applyFont="1" applyBorder="1" applyAlignment="1">
      <alignment horizontal="left"/>
    </xf>
    <xf numFmtId="187" fontId="5" fillId="0" borderId="0" xfId="5" applyNumberFormat="1" applyFont="1" applyBorder="1" applyAlignment="1">
      <alignment horizontal="center"/>
    </xf>
    <xf numFmtId="187" fontId="5" fillId="0" borderId="3" xfId="5" applyNumberFormat="1" applyFont="1" applyBorder="1"/>
    <xf numFmtId="187" fontId="5" fillId="0" borderId="0" xfId="5" applyNumberFormat="1" applyFont="1" applyBorder="1" applyAlignment="1">
      <alignment horizontal="left"/>
    </xf>
    <xf numFmtId="187" fontId="5" fillId="0" borderId="8" xfId="5" applyNumberFormat="1" applyFont="1" applyBorder="1"/>
    <xf numFmtId="187" fontId="5" fillId="0" borderId="6" xfId="5" applyNumberFormat="1" applyFont="1" applyBorder="1"/>
    <xf numFmtId="187" fontId="5" fillId="0" borderId="5" xfId="5" applyNumberFormat="1" applyFont="1" applyBorder="1"/>
    <xf numFmtId="1" fontId="6" fillId="0" borderId="2" xfId="5" applyNumberFormat="1" applyFont="1" applyBorder="1" applyAlignment="1">
      <alignment horizontal="right" vertical="center"/>
    </xf>
    <xf numFmtId="1" fontId="5" fillId="0" borderId="4" xfId="5" applyNumberFormat="1" applyFont="1" applyBorder="1" applyAlignment="1">
      <alignment horizontal="right" vertical="center"/>
    </xf>
    <xf numFmtId="1" fontId="5" fillId="0" borderId="4" xfId="5" applyNumberFormat="1" applyFont="1" applyBorder="1" applyAlignment="1">
      <alignment horizontal="right" vertical="distributed"/>
    </xf>
    <xf numFmtId="1" fontId="5" fillId="0" borderId="4" xfId="5" applyNumberFormat="1" applyFont="1" applyBorder="1" applyAlignment="1">
      <alignment horizontal="right"/>
    </xf>
    <xf numFmtId="1" fontId="5" fillId="0" borderId="7" xfId="5" applyNumberFormat="1" applyFont="1" applyBorder="1" applyAlignment="1">
      <alignment horizontal="right" vertical="center"/>
    </xf>
    <xf numFmtId="1" fontId="5" fillId="0" borderId="7" xfId="5" applyNumberFormat="1" applyFont="1" applyBorder="1" applyAlignment="1">
      <alignment horizontal="right"/>
    </xf>
    <xf numFmtId="1" fontId="5" fillId="0" borderId="7" xfId="5" applyNumberFormat="1" applyFont="1" applyBorder="1" applyAlignment="1">
      <alignment horizontal="right" vertical="distributed"/>
    </xf>
    <xf numFmtId="3" fontId="6" fillId="0" borderId="4" xfId="5" applyNumberFormat="1" applyFont="1" applyBorder="1" applyAlignment="1">
      <alignment horizontal="right" vertical="center"/>
    </xf>
    <xf numFmtId="3" fontId="5" fillId="0" borderId="4" xfId="5" applyNumberFormat="1" applyFont="1" applyBorder="1" applyAlignment="1">
      <alignment horizontal="right" vertical="center"/>
    </xf>
    <xf numFmtId="3" fontId="6" fillId="0" borderId="2" xfId="5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7" fillId="0" borderId="3" xfId="11" applyFont="1" applyBorder="1" applyAlignment="1">
      <alignment horizontal="center"/>
    </xf>
    <xf numFmtId="0" fontId="7" fillId="0" borderId="0" xfId="11" applyFont="1" applyBorder="1" applyAlignment="1">
      <alignment horizontal="center"/>
    </xf>
    <xf numFmtId="0" fontId="7" fillId="0" borderId="2" xfId="1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87" fontId="7" fillId="0" borderId="9" xfId="5" applyNumberFormat="1" applyFont="1" applyBorder="1" applyAlignment="1">
      <alignment horizontal="center" vertical="center" shrinkToFit="1"/>
    </xf>
    <xf numFmtId="187" fontId="7" fillId="0" borderId="11" xfId="5" applyNumberFormat="1" applyFont="1" applyBorder="1" applyAlignment="1">
      <alignment horizontal="center" vertical="center" shrinkToFit="1"/>
    </xf>
    <xf numFmtId="187" fontId="7" fillId="0" borderId="3" xfId="5" applyNumberFormat="1" applyFont="1" applyBorder="1" applyAlignment="1">
      <alignment horizontal="center" vertical="center" shrinkToFit="1"/>
    </xf>
    <xf numFmtId="187" fontId="7" fillId="0" borderId="0" xfId="5" applyNumberFormat="1" applyFont="1" applyBorder="1" applyAlignment="1">
      <alignment horizontal="center" vertical="center" shrinkToFit="1"/>
    </xf>
    <xf numFmtId="187" fontId="7" fillId="0" borderId="5" xfId="5" applyNumberFormat="1" applyFont="1" applyBorder="1" applyAlignment="1">
      <alignment horizontal="center" vertical="center" shrinkToFit="1"/>
    </xf>
    <xf numFmtId="187" fontId="7" fillId="0" borderId="8" xfId="5" applyNumberFormat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187" fontId="6" fillId="0" borderId="0" xfId="5" applyNumberFormat="1" applyFont="1" applyBorder="1" applyAlignment="1">
      <alignment horizontal="center" vertical="center"/>
    </xf>
    <xf numFmtId="187" fontId="6" fillId="0" borderId="2" xfId="5" applyNumberFormat="1" applyFont="1" applyBorder="1" applyAlignment="1">
      <alignment horizontal="center" vertical="center"/>
    </xf>
    <xf numFmtId="187" fontId="7" fillId="0" borderId="3" xfId="5" applyNumberFormat="1" applyFont="1" applyBorder="1" applyAlignment="1">
      <alignment horizontal="center"/>
    </xf>
    <xf numFmtId="187" fontId="7" fillId="0" borderId="0" xfId="5" applyNumberFormat="1" applyFont="1" applyBorder="1" applyAlignment="1">
      <alignment horizontal="center"/>
    </xf>
    <xf numFmtId="187" fontId="7" fillId="0" borderId="2" xfId="5" applyNumberFormat="1" applyFont="1" applyBorder="1" applyAlignment="1">
      <alignment horizontal="center"/>
    </xf>
    <xf numFmtId="0" fontId="7" fillId="0" borderId="5" xfId="11" applyFont="1" applyBorder="1" applyAlignment="1">
      <alignment horizontal="center"/>
    </xf>
    <xf numFmtId="0" fontId="7" fillId="0" borderId="8" xfId="11" applyFont="1" applyBorder="1" applyAlignment="1">
      <alignment horizontal="center"/>
    </xf>
    <xf numFmtId="0" fontId="7" fillId="0" borderId="6" xfId="11" applyFont="1" applyBorder="1" applyAlignment="1">
      <alignment horizontal="center"/>
    </xf>
    <xf numFmtId="187" fontId="7" fillId="0" borderId="10" xfId="5" applyNumberFormat="1" applyFont="1" applyBorder="1" applyAlignment="1">
      <alignment horizontal="center" vertical="center" shrinkToFit="1"/>
    </xf>
    <xf numFmtId="187" fontId="7" fillId="0" borderId="2" xfId="5" applyNumberFormat="1" applyFont="1" applyBorder="1" applyAlignment="1">
      <alignment horizontal="center" vertical="center" shrinkToFit="1"/>
    </xf>
    <xf numFmtId="187" fontId="7" fillId="0" borderId="6" xfId="5" applyNumberFormat="1" applyFont="1" applyBorder="1" applyAlignment="1">
      <alignment horizontal="center" vertical="center" shrinkToFit="1"/>
    </xf>
    <xf numFmtId="187" fontId="7" fillId="0" borderId="12" xfId="5" applyNumberFormat="1" applyFont="1" applyBorder="1" applyAlignment="1">
      <alignment horizontal="center"/>
    </xf>
    <xf numFmtId="187" fontId="7" fillId="0" borderId="13" xfId="5" applyNumberFormat="1" applyFont="1" applyBorder="1" applyAlignment="1">
      <alignment horizontal="center"/>
    </xf>
    <xf numFmtId="187" fontId="7" fillId="0" borderId="14" xfId="5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6" xfId="1" applyFont="1" applyBorder="1" applyAlignment="1">
      <alignment horizontal="center"/>
    </xf>
  </cellXfs>
  <cellStyles count="13">
    <cellStyle name="Comma 2" xfId="3"/>
    <cellStyle name="Normal 2" xfId="1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2 4" xfId="6"/>
    <cellStyle name="เครื่องหมายจุลภาค 2 5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5 2" xfId="1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tabSelected="1" workbookViewId="0">
      <selection activeCell="B30" sqref="B30:M33"/>
    </sheetView>
  </sheetViews>
  <sheetFormatPr defaultRowHeight="18.75" x14ac:dyDescent="0.3"/>
  <cols>
    <col min="1" max="1" width="0.85546875" style="14" customWidth="1"/>
    <col min="2" max="2" width="5.85546875" style="14" customWidth="1"/>
    <col min="3" max="3" width="4.85546875" style="14" customWidth="1"/>
    <col min="4" max="4" width="5.140625" style="14" customWidth="1"/>
    <col min="5" max="5" width="7.7109375" style="14" customWidth="1"/>
    <col min="6" max="6" width="6.28515625" style="14" customWidth="1"/>
    <col min="7" max="7" width="7.42578125" style="14" customWidth="1"/>
    <col min="8" max="16" width="6.85546875" style="14" customWidth="1"/>
    <col min="17" max="19" width="6.7109375" style="14" customWidth="1"/>
    <col min="20" max="20" width="1.28515625" style="14" customWidth="1"/>
    <col min="21" max="21" width="20.85546875" style="14" customWidth="1"/>
    <col min="22" max="22" width="2.28515625" style="14" customWidth="1"/>
    <col min="23" max="23" width="8" style="14" customWidth="1"/>
    <col min="24" max="256" width="9.140625" style="14"/>
    <col min="257" max="257" width="0.85546875" style="14" customWidth="1"/>
    <col min="258" max="258" width="5.85546875" style="14" customWidth="1"/>
    <col min="259" max="259" width="4.85546875" style="14" customWidth="1"/>
    <col min="260" max="260" width="4.7109375" style="14" customWidth="1"/>
    <col min="261" max="261" width="7.7109375" style="14" customWidth="1"/>
    <col min="262" max="262" width="6.28515625" style="14" customWidth="1"/>
    <col min="263" max="263" width="7.42578125" style="14" customWidth="1"/>
    <col min="264" max="272" width="6.85546875" style="14" customWidth="1"/>
    <col min="273" max="275" width="6.7109375" style="14" customWidth="1"/>
    <col min="276" max="276" width="1.28515625" style="14" customWidth="1"/>
    <col min="277" max="277" width="20.85546875" style="14" customWidth="1"/>
    <col min="278" max="278" width="2.28515625" style="14" customWidth="1"/>
    <col min="279" max="279" width="8" style="14" customWidth="1"/>
    <col min="280" max="512" width="9.140625" style="14"/>
    <col min="513" max="513" width="0.85546875" style="14" customWidth="1"/>
    <col min="514" max="514" width="5.85546875" style="14" customWidth="1"/>
    <col min="515" max="515" width="4.85546875" style="14" customWidth="1"/>
    <col min="516" max="516" width="4.7109375" style="14" customWidth="1"/>
    <col min="517" max="517" width="7.7109375" style="14" customWidth="1"/>
    <col min="518" max="518" width="6.28515625" style="14" customWidth="1"/>
    <col min="519" max="519" width="7.42578125" style="14" customWidth="1"/>
    <col min="520" max="528" width="6.85546875" style="14" customWidth="1"/>
    <col min="529" max="531" width="6.7109375" style="14" customWidth="1"/>
    <col min="532" max="532" width="1.28515625" style="14" customWidth="1"/>
    <col min="533" max="533" width="20.85546875" style="14" customWidth="1"/>
    <col min="534" max="534" width="2.28515625" style="14" customWidth="1"/>
    <col min="535" max="535" width="8" style="14" customWidth="1"/>
    <col min="536" max="768" width="9.140625" style="14"/>
    <col min="769" max="769" width="0.85546875" style="14" customWidth="1"/>
    <col min="770" max="770" width="5.85546875" style="14" customWidth="1"/>
    <col min="771" max="771" width="4.85546875" style="14" customWidth="1"/>
    <col min="772" max="772" width="4.7109375" style="14" customWidth="1"/>
    <col min="773" max="773" width="7.7109375" style="14" customWidth="1"/>
    <col min="774" max="774" width="6.28515625" style="14" customWidth="1"/>
    <col min="775" max="775" width="7.42578125" style="14" customWidth="1"/>
    <col min="776" max="784" width="6.85546875" style="14" customWidth="1"/>
    <col min="785" max="787" width="6.7109375" style="14" customWidth="1"/>
    <col min="788" max="788" width="1.28515625" style="14" customWidth="1"/>
    <col min="789" max="789" width="20.85546875" style="14" customWidth="1"/>
    <col min="790" max="790" width="2.28515625" style="14" customWidth="1"/>
    <col min="791" max="791" width="8" style="14" customWidth="1"/>
    <col min="792" max="1024" width="9.140625" style="14"/>
    <col min="1025" max="1025" width="0.85546875" style="14" customWidth="1"/>
    <col min="1026" max="1026" width="5.85546875" style="14" customWidth="1"/>
    <col min="1027" max="1027" width="4.85546875" style="14" customWidth="1"/>
    <col min="1028" max="1028" width="4.7109375" style="14" customWidth="1"/>
    <col min="1029" max="1029" width="7.7109375" style="14" customWidth="1"/>
    <col min="1030" max="1030" width="6.28515625" style="14" customWidth="1"/>
    <col min="1031" max="1031" width="7.42578125" style="14" customWidth="1"/>
    <col min="1032" max="1040" width="6.85546875" style="14" customWidth="1"/>
    <col min="1041" max="1043" width="6.7109375" style="14" customWidth="1"/>
    <col min="1044" max="1044" width="1.28515625" style="14" customWidth="1"/>
    <col min="1045" max="1045" width="20.85546875" style="14" customWidth="1"/>
    <col min="1046" max="1046" width="2.28515625" style="14" customWidth="1"/>
    <col min="1047" max="1047" width="8" style="14" customWidth="1"/>
    <col min="1048" max="1280" width="9.140625" style="14"/>
    <col min="1281" max="1281" width="0.85546875" style="14" customWidth="1"/>
    <col min="1282" max="1282" width="5.85546875" style="14" customWidth="1"/>
    <col min="1283" max="1283" width="4.85546875" style="14" customWidth="1"/>
    <col min="1284" max="1284" width="4.7109375" style="14" customWidth="1"/>
    <col min="1285" max="1285" width="7.7109375" style="14" customWidth="1"/>
    <col min="1286" max="1286" width="6.28515625" style="14" customWidth="1"/>
    <col min="1287" max="1287" width="7.42578125" style="14" customWidth="1"/>
    <col min="1288" max="1296" width="6.85546875" style="14" customWidth="1"/>
    <col min="1297" max="1299" width="6.7109375" style="14" customWidth="1"/>
    <col min="1300" max="1300" width="1.28515625" style="14" customWidth="1"/>
    <col min="1301" max="1301" width="20.85546875" style="14" customWidth="1"/>
    <col min="1302" max="1302" width="2.28515625" style="14" customWidth="1"/>
    <col min="1303" max="1303" width="8" style="14" customWidth="1"/>
    <col min="1304" max="1536" width="9.140625" style="14"/>
    <col min="1537" max="1537" width="0.85546875" style="14" customWidth="1"/>
    <col min="1538" max="1538" width="5.85546875" style="14" customWidth="1"/>
    <col min="1539" max="1539" width="4.85546875" style="14" customWidth="1"/>
    <col min="1540" max="1540" width="4.7109375" style="14" customWidth="1"/>
    <col min="1541" max="1541" width="7.7109375" style="14" customWidth="1"/>
    <col min="1542" max="1542" width="6.28515625" style="14" customWidth="1"/>
    <col min="1543" max="1543" width="7.42578125" style="14" customWidth="1"/>
    <col min="1544" max="1552" width="6.85546875" style="14" customWidth="1"/>
    <col min="1553" max="1555" width="6.7109375" style="14" customWidth="1"/>
    <col min="1556" max="1556" width="1.28515625" style="14" customWidth="1"/>
    <col min="1557" max="1557" width="20.85546875" style="14" customWidth="1"/>
    <col min="1558" max="1558" width="2.28515625" style="14" customWidth="1"/>
    <col min="1559" max="1559" width="8" style="14" customWidth="1"/>
    <col min="1560" max="1792" width="9.140625" style="14"/>
    <col min="1793" max="1793" width="0.85546875" style="14" customWidth="1"/>
    <col min="1794" max="1794" width="5.85546875" style="14" customWidth="1"/>
    <col min="1795" max="1795" width="4.85546875" style="14" customWidth="1"/>
    <col min="1796" max="1796" width="4.7109375" style="14" customWidth="1"/>
    <col min="1797" max="1797" width="7.7109375" style="14" customWidth="1"/>
    <col min="1798" max="1798" width="6.28515625" style="14" customWidth="1"/>
    <col min="1799" max="1799" width="7.42578125" style="14" customWidth="1"/>
    <col min="1800" max="1808" width="6.85546875" style="14" customWidth="1"/>
    <col min="1809" max="1811" width="6.7109375" style="14" customWidth="1"/>
    <col min="1812" max="1812" width="1.28515625" style="14" customWidth="1"/>
    <col min="1813" max="1813" width="20.85546875" style="14" customWidth="1"/>
    <col min="1814" max="1814" width="2.28515625" style="14" customWidth="1"/>
    <col min="1815" max="1815" width="8" style="14" customWidth="1"/>
    <col min="1816" max="2048" width="9.140625" style="14"/>
    <col min="2049" max="2049" width="0.85546875" style="14" customWidth="1"/>
    <col min="2050" max="2050" width="5.85546875" style="14" customWidth="1"/>
    <col min="2051" max="2051" width="4.85546875" style="14" customWidth="1"/>
    <col min="2052" max="2052" width="4.7109375" style="14" customWidth="1"/>
    <col min="2053" max="2053" width="7.7109375" style="14" customWidth="1"/>
    <col min="2054" max="2054" width="6.28515625" style="14" customWidth="1"/>
    <col min="2055" max="2055" width="7.42578125" style="14" customWidth="1"/>
    <col min="2056" max="2064" width="6.85546875" style="14" customWidth="1"/>
    <col min="2065" max="2067" width="6.7109375" style="14" customWidth="1"/>
    <col min="2068" max="2068" width="1.28515625" style="14" customWidth="1"/>
    <col min="2069" max="2069" width="20.85546875" style="14" customWidth="1"/>
    <col min="2070" max="2070" width="2.28515625" style="14" customWidth="1"/>
    <col min="2071" max="2071" width="8" style="14" customWidth="1"/>
    <col min="2072" max="2304" width="9.140625" style="14"/>
    <col min="2305" max="2305" width="0.85546875" style="14" customWidth="1"/>
    <col min="2306" max="2306" width="5.85546875" style="14" customWidth="1"/>
    <col min="2307" max="2307" width="4.85546875" style="14" customWidth="1"/>
    <col min="2308" max="2308" width="4.7109375" style="14" customWidth="1"/>
    <col min="2309" max="2309" width="7.7109375" style="14" customWidth="1"/>
    <col min="2310" max="2310" width="6.28515625" style="14" customWidth="1"/>
    <col min="2311" max="2311" width="7.42578125" style="14" customWidth="1"/>
    <col min="2312" max="2320" width="6.85546875" style="14" customWidth="1"/>
    <col min="2321" max="2323" width="6.7109375" style="14" customWidth="1"/>
    <col min="2324" max="2324" width="1.28515625" style="14" customWidth="1"/>
    <col min="2325" max="2325" width="20.85546875" style="14" customWidth="1"/>
    <col min="2326" max="2326" width="2.28515625" style="14" customWidth="1"/>
    <col min="2327" max="2327" width="8" style="14" customWidth="1"/>
    <col min="2328" max="2560" width="9.140625" style="14"/>
    <col min="2561" max="2561" width="0.85546875" style="14" customWidth="1"/>
    <col min="2562" max="2562" width="5.85546875" style="14" customWidth="1"/>
    <col min="2563" max="2563" width="4.85546875" style="14" customWidth="1"/>
    <col min="2564" max="2564" width="4.7109375" style="14" customWidth="1"/>
    <col min="2565" max="2565" width="7.7109375" style="14" customWidth="1"/>
    <col min="2566" max="2566" width="6.28515625" style="14" customWidth="1"/>
    <col min="2567" max="2567" width="7.42578125" style="14" customWidth="1"/>
    <col min="2568" max="2576" width="6.85546875" style="14" customWidth="1"/>
    <col min="2577" max="2579" width="6.7109375" style="14" customWidth="1"/>
    <col min="2580" max="2580" width="1.28515625" style="14" customWidth="1"/>
    <col min="2581" max="2581" width="20.85546875" style="14" customWidth="1"/>
    <col min="2582" max="2582" width="2.28515625" style="14" customWidth="1"/>
    <col min="2583" max="2583" width="8" style="14" customWidth="1"/>
    <col min="2584" max="2816" width="9.140625" style="14"/>
    <col min="2817" max="2817" width="0.85546875" style="14" customWidth="1"/>
    <col min="2818" max="2818" width="5.85546875" style="14" customWidth="1"/>
    <col min="2819" max="2819" width="4.85546875" style="14" customWidth="1"/>
    <col min="2820" max="2820" width="4.7109375" style="14" customWidth="1"/>
    <col min="2821" max="2821" width="7.7109375" style="14" customWidth="1"/>
    <col min="2822" max="2822" width="6.28515625" style="14" customWidth="1"/>
    <col min="2823" max="2823" width="7.42578125" style="14" customWidth="1"/>
    <col min="2824" max="2832" width="6.85546875" style="14" customWidth="1"/>
    <col min="2833" max="2835" width="6.7109375" style="14" customWidth="1"/>
    <col min="2836" max="2836" width="1.28515625" style="14" customWidth="1"/>
    <col min="2837" max="2837" width="20.85546875" style="14" customWidth="1"/>
    <col min="2838" max="2838" width="2.28515625" style="14" customWidth="1"/>
    <col min="2839" max="2839" width="8" style="14" customWidth="1"/>
    <col min="2840" max="3072" width="9.140625" style="14"/>
    <col min="3073" max="3073" width="0.85546875" style="14" customWidth="1"/>
    <col min="3074" max="3074" width="5.85546875" style="14" customWidth="1"/>
    <col min="3075" max="3075" width="4.85546875" style="14" customWidth="1"/>
    <col min="3076" max="3076" width="4.7109375" style="14" customWidth="1"/>
    <col min="3077" max="3077" width="7.7109375" style="14" customWidth="1"/>
    <col min="3078" max="3078" width="6.28515625" style="14" customWidth="1"/>
    <col min="3079" max="3079" width="7.42578125" style="14" customWidth="1"/>
    <col min="3080" max="3088" width="6.85546875" style="14" customWidth="1"/>
    <col min="3089" max="3091" width="6.7109375" style="14" customWidth="1"/>
    <col min="3092" max="3092" width="1.28515625" style="14" customWidth="1"/>
    <col min="3093" max="3093" width="20.85546875" style="14" customWidth="1"/>
    <col min="3094" max="3094" width="2.28515625" style="14" customWidth="1"/>
    <col min="3095" max="3095" width="8" style="14" customWidth="1"/>
    <col min="3096" max="3328" width="9.140625" style="14"/>
    <col min="3329" max="3329" width="0.85546875" style="14" customWidth="1"/>
    <col min="3330" max="3330" width="5.85546875" style="14" customWidth="1"/>
    <col min="3331" max="3331" width="4.85546875" style="14" customWidth="1"/>
    <col min="3332" max="3332" width="4.7109375" style="14" customWidth="1"/>
    <col min="3333" max="3333" width="7.7109375" style="14" customWidth="1"/>
    <col min="3334" max="3334" width="6.28515625" style="14" customWidth="1"/>
    <col min="3335" max="3335" width="7.42578125" style="14" customWidth="1"/>
    <col min="3336" max="3344" width="6.85546875" style="14" customWidth="1"/>
    <col min="3345" max="3347" width="6.7109375" style="14" customWidth="1"/>
    <col min="3348" max="3348" width="1.28515625" style="14" customWidth="1"/>
    <col min="3349" max="3349" width="20.85546875" style="14" customWidth="1"/>
    <col min="3350" max="3350" width="2.28515625" style="14" customWidth="1"/>
    <col min="3351" max="3351" width="8" style="14" customWidth="1"/>
    <col min="3352" max="3584" width="9.140625" style="14"/>
    <col min="3585" max="3585" width="0.85546875" style="14" customWidth="1"/>
    <col min="3586" max="3586" width="5.85546875" style="14" customWidth="1"/>
    <col min="3587" max="3587" width="4.85546875" style="14" customWidth="1"/>
    <col min="3588" max="3588" width="4.7109375" style="14" customWidth="1"/>
    <col min="3589" max="3589" width="7.7109375" style="14" customWidth="1"/>
    <col min="3590" max="3590" width="6.28515625" style="14" customWidth="1"/>
    <col min="3591" max="3591" width="7.42578125" style="14" customWidth="1"/>
    <col min="3592" max="3600" width="6.85546875" style="14" customWidth="1"/>
    <col min="3601" max="3603" width="6.7109375" style="14" customWidth="1"/>
    <col min="3604" max="3604" width="1.28515625" style="14" customWidth="1"/>
    <col min="3605" max="3605" width="20.85546875" style="14" customWidth="1"/>
    <col min="3606" max="3606" width="2.28515625" style="14" customWidth="1"/>
    <col min="3607" max="3607" width="8" style="14" customWidth="1"/>
    <col min="3608" max="3840" width="9.140625" style="14"/>
    <col min="3841" max="3841" width="0.85546875" style="14" customWidth="1"/>
    <col min="3842" max="3842" width="5.85546875" style="14" customWidth="1"/>
    <col min="3843" max="3843" width="4.85546875" style="14" customWidth="1"/>
    <col min="3844" max="3844" width="4.7109375" style="14" customWidth="1"/>
    <col min="3845" max="3845" width="7.7109375" style="14" customWidth="1"/>
    <col min="3846" max="3846" width="6.28515625" style="14" customWidth="1"/>
    <col min="3847" max="3847" width="7.42578125" style="14" customWidth="1"/>
    <col min="3848" max="3856" width="6.85546875" style="14" customWidth="1"/>
    <col min="3857" max="3859" width="6.7109375" style="14" customWidth="1"/>
    <col min="3860" max="3860" width="1.28515625" style="14" customWidth="1"/>
    <col min="3861" max="3861" width="20.85546875" style="14" customWidth="1"/>
    <col min="3862" max="3862" width="2.28515625" style="14" customWidth="1"/>
    <col min="3863" max="3863" width="8" style="14" customWidth="1"/>
    <col min="3864" max="4096" width="9.140625" style="14"/>
    <col min="4097" max="4097" width="0.85546875" style="14" customWidth="1"/>
    <col min="4098" max="4098" width="5.85546875" style="14" customWidth="1"/>
    <col min="4099" max="4099" width="4.85546875" style="14" customWidth="1"/>
    <col min="4100" max="4100" width="4.7109375" style="14" customWidth="1"/>
    <col min="4101" max="4101" width="7.7109375" style="14" customWidth="1"/>
    <col min="4102" max="4102" width="6.28515625" style="14" customWidth="1"/>
    <col min="4103" max="4103" width="7.42578125" style="14" customWidth="1"/>
    <col min="4104" max="4112" width="6.85546875" style="14" customWidth="1"/>
    <col min="4113" max="4115" width="6.7109375" style="14" customWidth="1"/>
    <col min="4116" max="4116" width="1.28515625" style="14" customWidth="1"/>
    <col min="4117" max="4117" width="20.85546875" style="14" customWidth="1"/>
    <col min="4118" max="4118" width="2.28515625" style="14" customWidth="1"/>
    <col min="4119" max="4119" width="8" style="14" customWidth="1"/>
    <col min="4120" max="4352" width="9.140625" style="14"/>
    <col min="4353" max="4353" width="0.85546875" style="14" customWidth="1"/>
    <col min="4354" max="4354" width="5.85546875" style="14" customWidth="1"/>
    <col min="4355" max="4355" width="4.85546875" style="14" customWidth="1"/>
    <col min="4356" max="4356" width="4.7109375" style="14" customWidth="1"/>
    <col min="4357" max="4357" width="7.7109375" style="14" customWidth="1"/>
    <col min="4358" max="4358" width="6.28515625" style="14" customWidth="1"/>
    <col min="4359" max="4359" width="7.42578125" style="14" customWidth="1"/>
    <col min="4360" max="4368" width="6.85546875" style="14" customWidth="1"/>
    <col min="4369" max="4371" width="6.7109375" style="14" customWidth="1"/>
    <col min="4372" max="4372" width="1.28515625" style="14" customWidth="1"/>
    <col min="4373" max="4373" width="20.85546875" style="14" customWidth="1"/>
    <col min="4374" max="4374" width="2.28515625" style="14" customWidth="1"/>
    <col min="4375" max="4375" width="8" style="14" customWidth="1"/>
    <col min="4376" max="4608" width="9.140625" style="14"/>
    <col min="4609" max="4609" width="0.85546875" style="14" customWidth="1"/>
    <col min="4610" max="4610" width="5.85546875" style="14" customWidth="1"/>
    <col min="4611" max="4611" width="4.85546875" style="14" customWidth="1"/>
    <col min="4612" max="4612" width="4.7109375" style="14" customWidth="1"/>
    <col min="4613" max="4613" width="7.7109375" style="14" customWidth="1"/>
    <col min="4614" max="4614" width="6.28515625" style="14" customWidth="1"/>
    <col min="4615" max="4615" width="7.42578125" style="14" customWidth="1"/>
    <col min="4616" max="4624" width="6.85546875" style="14" customWidth="1"/>
    <col min="4625" max="4627" width="6.7109375" style="14" customWidth="1"/>
    <col min="4628" max="4628" width="1.28515625" style="14" customWidth="1"/>
    <col min="4629" max="4629" width="20.85546875" style="14" customWidth="1"/>
    <col min="4630" max="4630" width="2.28515625" style="14" customWidth="1"/>
    <col min="4631" max="4631" width="8" style="14" customWidth="1"/>
    <col min="4632" max="4864" width="9.140625" style="14"/>
    <col min="4865" max="4865" width="0.85546875" style="14" customWidth="1"/>
    <col min="4866" max="4866" width="5.85546875" style="14" customWidth="1"/>
    <col min="4867" max="4867" width="4.85546875" style="14" customWidth="1"/>
    <col min="4868" max="4868" width="4.7109375" style="14" customWidth="1"/>
    <col min="4869" max="4869" width="7.7109375" style="14" customWidth="1"/>
    <col min="4870" max="4870" width="6.28515625" style="14" customWidth="1"/>
    <col min="4871" max="4871" width="7.42578125" style="14" customWidth="1"/>
    <col min="4872" max="4880" width="6.85546875" style="14" customWidth="1"/>
    <col min="4881" max="4883" width="6.7109375" style="14" customWidth="1"/>
    <col min="4884" max="4884" width="1.28515625" style="14" customWidth="1"/>
    <col min="4885" max="4885" width="20.85546875" style="14" customWidth="1"/>
    <col min="4886" max="4886" width="2.28515625" style="14" customWidth="1"/>
    <col min="4887" max="4887" width="8" style="14" customWidth="1"/>
    <col min="4888" max="5120" width="9.140625" style="14"/>
    <col min="5121" max="5121" width="0.85546875" style="14" customWidth="1"/>
    <col min="5122" max="5122" width="5.85546875" style="14" customWidth="1"/>
    <col min="5123" max="5123" width="4.85546875" style="14" customWidth="1"/>
    <col min="5124" max="5124" width="4.7109375" style="14" customWidth="1"/>
    <col min="5125" max="5125" width="7.7109375" style="14" customWidth="1"/>
    <col min="5126" max="5126" width="6.28515625" style="14" customWidth="1"/>
    <col min="5127" max="5127" width="7.42578125" style="14" customWidth="1"/>
    <col min="5128" max="5136" width="6.85546875" style="14" customWidth="1"/>
    <col min="5137" max="5139" width="6.7109375" style="14" customWidth="1"/>
    <col min="5140" max="5140" width="1.28515625" style="14" customWidth="1"/>
    <col min="5141" max="5141" width="20.85546875" style="14" customWidth="1"/>
    <col min="5142" max="5142" width="2.28515625" style="14" customWidth="1"/>
    <col min="5143" max="5143" width="8" style="14" customWidth="1"/>
    <col min="5144" max="5376" width="9.140625" style="14"/>
    <col min="5377" max="5377" width="0.85546875" style="14" customWidth="1"/>
    <col min="5378" max="5378" width="5.85546875" style="14" customWidth="1"/>
    <col min="5379" max="5379" width="4.85546875" style="14" customWidth="1"/>
    <col min="5380" max="5380" width="4.7109375" style="14" customWidth="1"/>
    <col min="5381" max="5381" width="7.7109375" style="14" customWidth="1"/>
    <col min="5382" max="5382" width="6.28515625" style="14" customWidth="1"/>
    <col min="5383" max="5383" width="7.42578125" style="14" customWidth="1"/>
    <col min="5384" max="5392" width="6.85546875" style="14" customWidth="1"/>
    <col min="5393" max="5395" width="6.7109375" style="14" customWidth="1"/>
    <col min="5396" max="5396" width="1.28515625" style="14" customWidth="1"/>
    <col min="5397" max="5397" width="20.85546875" style="14" customWidth="1"/>
    <col min="5398" max="5398" width="2.28515625" style="14" customWidth="1"/>
    <col min="5399" max="5399" width="8" style="14" customWidth="1"/>
    <col min="5400" max="5632" width="9.140625" style="14"/>
    <col min="5633" max="5633" width="0.85546875" style="14" customWidth="1"/>
    <col min="5634" max="5634" width="5.85546875" style="14" customWidth="1"/>
    <col min="5635" max="5635" width="4.85546875" style="14" customWidth="1"/>
    <col min="5636" max="5636" width="4.7109375" style="14" customWidth="1"/>
    <col min="5637" max="5637" width="7.7109375" style="14" customWidth="1"/>
    <col min="5638" max="5638" width="6.28515625" style="14" customWidth="1"/>
    <col min="5639" max="5639" width="7.42578125" style="14" customWidth="1"/>
    <col min="5640" max="5648" width="6.85546875" style="14" customWidth="1"/>
    <col min="5649" max="5651" width="6.7109375" style="14" customWidth="1"/>
    <col min="5652" max="5652" width="1.28515625" style="14" customWidth="1"/>
    <col min="5653" max="5653" width="20.85546875" style="14" customWidth="1"/>
    <col min="5654" max="5654" width="2.28515625" style="14" customWidth="1"/>
    <col min="5655" max="5655" width="8" style="14" customWidth="1"/>
    <col min="5656" max="5888" width="9.140625" style="14"/>
    <col min="5889" max="5889" width="0.85546875" style="14" customWidth="1"/>
    <col min="5890" max="5890" width="5.85546875" style="14" customWidth="1"/>
    <col min="5891" max="5891" width="4.85546875" style="14" customWidth="1"/>
    <col min="5892" max="5892" width="4.7109375" style="14" customWidth="1"/>
    <col min="5893" max="5893" width="7.7109375" style="14" customWidth="1"/>
    <col min="5894" max="5894" width="6.28515625" style="14" customWidth="1"/>
    <col min="5895" max="5895" width="7.42578125" style="14" customWidth="1"/>
    <col min="5896" max="5904" width="6.85546875" style="14" customWidth="1"/>
    <col min="5905" max="5907" width="6.7109375" style="14" customWidth="1"/>
    <col min="5908" max="5908" width="1.28515625" style="14" customWidth="1"/>
    <col min="5909" max="5909" width="20.85546875" style="14" customWidth="1"/>
    <col min="5910" max="5910" width="2.28515625" style="14" customWidth="1"/>
    <col min="5911" max="5911" width="8" style="14" customWidth="1"/>
    <col min="5912" max="6144" width="9.140625" style="14"/>
    <col min="6145" max="6145" width="0.85546875" style="14" customWidth="1"/>
    <col min="6146" max="6146" width="5.85546875" style="14" customWidth="1"/>
    <col min="6147" max="6147" width="4.85546875" style="14" customWidth="1"/>
    <col min="6148" max="6148" width="4.7109375" style="14" customWidth="1"/>
    <col min="6149" max="6149" width="7.7109375" style="14" customWidth="1"/>
    <col min="6150" max="6150" width="6.28515625" style="14" customWidth="1"/>
    <col min="6151" max="6151" width="7.42578125" style="14" customWidth="1"/>
    <col min="6152" max="6160" width="6.85546875" style="14" customWidth="1"/>
    <col min="6161" max="6163" width="6.7109375" style="14" customWidth="1"/>
    <col min="6164" max="6164" width="1.28515625" style="14" customWidth="1"/>
    <col min="6165" max="6165" width="20.85546875" style="14" customWidth="1"/>
    <col min="6166" max="6166" width="2.28515625" style="14" customWidth="1"/>
    <col min="6167" max="6167" width="8" style="14" customWidth="1"/>
    <col min="6168" max="6400" width="9.140625" style="14"/>
    <col min="6401" max="6401" width="0.85546875" style="14" customWidth="1"/>
    <col min="6402" max="6402" width="5.85546875" style="14" customWidth="1"/>
    <col min="6403" max="6403" width="4.85546875" style="14" customWidth="1"/>
    <col min="6404" max="6404" width="4.7109375" style="14" customWidth="1"/>
    <col min="6405" max="6405" width="7.7109375" style="14" customWidth="1"/>
    <col min="6406" max="6406" width="6.28515625" style="14" customWidth="1"/>
    <col min="6407" max="6407" width="7.42578125" style="14" customWidth="1"/>
    <col min="6408" max="6416" width="6.85546875" style="14" customWidth="1"/>
    <col min="6417" max="6419" width="6.7109375" style="14" customWidth="1"/>
    <col min="6420" max="6420" width="1.28515625" style="14" customWidth="1"/>
    <col min="6421" max="6421" width="20.85546875" style="14" customWidth="1"/>
    <col min="6422" max="6422" width="2.28515625" style="14" customWidth="1"/>
    <col min="6423" max="6423" width="8" style="14" customWidth="1"/>
    <col min="6424" max="6656" width="9.140625" style="14"/>
    <col min="6657" max="6657" width="0.85546875" style="14" customWidth="1"/>
    <col min="6658" max="6658" width="5.85546875" style="14" customWidth="1"/>
    <col min="6659" max="6659" width="4.85546875" style="14" customWidth="1"/>
    <col min="6660" max="6660" width="4.7109375" style="14" customWidth="1"/>
    <col min="6661" max="6661" width="7.7109375" style="14" customWidth="1"/>
    <col min="6662" max="6662" width="6.28515625" style="14" customWidth="1"/>
    <col min="6663" max="6663" width="7.42578125" style="14" customWidth="1"/>
    <col min="6664" max="6672" width="6.85546875" style="14" customWidth="1"/>
    <col min="6673" max="6675" width="6.7109375" style="14" customWidth="1"/>
    <col min="6676" max="6676" width="1.28515625" style="14" customWidth="1"/>
    <col min="6677" max="6677" width="20.85546875" style="14" customWidth="1"/>
    <col min="6678" max="6678" width="2.28515625" style="14" customWidth="1"/>
    <col min="6679" max="6679" width="8" style="14" customWidth="1"/>
    <col min="6680" max="6912" width="9.140625" style="14"/>
    <col min="6913" max="6913" width="0.85546875" style="14" customWidth="1"/>
    <col min="6914" max="6914" width="5.85546875" style="14" customWidth="1"/>
    <col min="6915" max="6915" width="4.85546875" style="14" customWidth="1"/>
    <col min="6916" max="6916" width="4.7109375" style="14" customWidth="1"/>
    <col min="6917" max="6917" width="7.7109375" style="14" customWidth="1"/>
    <col min="6918" max="6918" width="6.28515625" style="14" customWidth="1"/>
    <col min="6919" max="6919" width="7.42578125" style="14" customWidth="1"/>
    <col min="6920" max="6928" width="6.85546875" style="14" customWidth="1"/>
    <col min="6929" max="6931" width="6.7109375" style="14" customWidth="1"/>
    <col min="6932" max="6932" width="1.28515625" style="14" customWidth="1"/>
    <col min="6933" max="6933" width="20.85546875" style="14" customWidth="1"/>
    <col min="6934" max="6934" width="2.28515625" style="14" customWidth="1"/>
    <col min="6935" max="6935" width="8" style="14" customWidth="1"/>
    <col min="6936" max="7168" width="9.140625" style="14"/>
    <col min="7169" max="7169" width="0.85546875" style="14" customWidth="1"/>
    <col min="7170" max="7170" width="5.85546875" style="14" customWidth="1"/>
    <col min="7171" max="7171" width="4.85546875" style="14" customWidth="1"/>
    <col min="7172" max="7172" width="4.7109375" style="14" customWidth="1"/>
    <col min="7173" max="7173" width="7.7109375" style="14" customWidth="1"/>
    <col min="7174" max="7174" width="6.28515625" style="14" customWidth="1"/>
    <col min="7175" max="7175" width="7.42578125" style="14" customWidth="1"/>
    <col min="7176" max="7184" width="6.85546875" style="14" customWidth="1"/>
    <col min="7185" max="7187" width="6.7109375" style="14" customWidth="1"/>
    <col min="7188" max="7188" width="1.28515625" style="14" customWidth="1"/>
    <col min="7189" max="7189" width="20.85546875" style="14" customWidth="1"/>
    <col min="7190" max="7190" width="2.28515625" style="14" customWidth="1"/>
    <col min="7191" max="7191" width="8" style="14" customWidth="1"/>
    <col min="7192" max="7424" width="9.140625" style="14"/>
    <col min="7425" max="7425" width="0.85546875" style="14" customWidth="1"/>
    <col min="7426" max="7426" width="5.85546875" style="14" customWidth="1"/>
    <col min="7427" max="7427" width="4.85546875" style="14" customWidth="1"/>
    <col min="7428" max="7428" width="4.7109375" style="14" customWidth="1"/>
    <col min="7429" max="7429" width="7.7109375" style="14" customWidth="1"/>
    <col min="7430" max="7430" width="6.28515625" style="14" customWidth="1"/>
    <col min="7431" max="7431" width="7.42578125" style="14" customWidth="1"/>
    <col min="7432" max="7440" width="6.85546875" style="14" customWidth="1"/>
    <col min="7441" max="7443" width="6.7109375" style="14" customWidth="1"/>
    <col min="7444" max="7444" width="1.28515625" style="14" customWidth="1"/>
    <col min="7445" max="7445" width="20.85546875" style="14" customWidth="1"/>
    <col min="7446" max="7446" width="2.28515625" style="14" customWidth="1"/>
    <col min="7447" max="7447" width="8" style="14" customWidth="1"/>
    <col min="7448" max="7680" width="9.140625" style="14"/>
    <col min="7681" max="7681" width="0.85546875" style="14" customWidth="1"/>
    <col min="7682" max="7682" width="5.85546875" style="14" customWidth="1"/>
    <col min="7683" max="7683" width="4.85546875" style="14" customWidth="1"/>
    <col min="7684" max="7684" width="4.7109375" style="14" customWidth="1"/>
    <col min="7685" max="7685" width="7.7109375" style="14" customWidth="1"/>
    <col min="7686" max="7686" width="6.28515625" style="14" customWidth="1"/>
    <col min="7687" max="7687" width="7.42578125" style="14" customWidth="1"/>
    <col min="7688" max="7696" width="6.85546875" style="14" customWidth="1"/>
    <col min="7697" max="7699" width="6.7109375" style="14" customWidth="1"/>
    <col min="7700" max="7700" width="1.28515625" style="14" customWidth="1"/>
    <col min="7701" max="7701" width="20.85546875" style="14" customWidth="1"/>
    <col min="7702" max="7702" width="2.28515625" style="14" customWidth="1"/>
    <col min="7703" max="7703" width="8" style="14" customWidth="1"/>
    <col min="7704" max="7936" width="9.140625" style="14"/>
    <col min="7937" max="7937" width="0.85546875" style="14" customWidth="1"/>
    <col min="7938" max="7938" width="5.85546875" style="14" customWidth="1"/>
    <col min="7939" max="7939" width="4.85546875" style="14" customWidth="1"/>
    <col min="7940" max="7940" width="4.7109375" style="14" customWidth="1"/>
    <col min="7941" max="7941" width="7.7109375" style="14" customWidth="1"/>
    <col min="7942" max="7942" width="6.28515625" style="14" customWidth="1"/>
    <col min="7943" max="7943" width="7.42578125" style="14" customWidth="1"/>
    <col min="7944" max="7952" width="6.85546875" style="14" customWidth="1"/>
    <col min="7953" max="7955" width="6.7109375" style="14" customWidth="1"/>
    <col min="7956" max="7956" width="1.28515625" style="14" customWidth="1"/>
    <col min="7957" max="7957" width="20.85546875" style="14" customWidth="1"/>
    <col min="7958" max="7958" width="2.28515625" style="14" customWidth="1"/>
    <col min="7959" max="7959" width="8" style="14" customWidth="1"/>
    <col min="7960" max="8192" width="9.140625" style="14"/>
    <col min="8193" max="8193" width="0.85546875" style="14" customWidth="1"/>
    <col min="8194" max="8194" width="5.85546875" style="14" customWidth="1"/>
    <col min="8195" max="8195" width="4.85546875" style="14" customWidth="1"/>
    <col min="8196" max="8196" width="4.7109375" style="14" customWidth="1"/>
    <col min="8197" max="8197" width="7.7109375" style="14" customWidth="1"/>
    <col min="8198" max="8198" width="6.28515625" style="14" customWidth="1"/>
    <col min="8199" max="8199" width="7.42578125" style="14" customWidth="1"/>
    <col min="8200" max="8208" width="6.85546875" style="14" customWidth="1"/>
    <col min="8209" max="8211" width="6.7109375" style="14" customWidth="1"/>
    <col min="8212" max="8212" width="1.28515625" style="14" customWidth="1"/>
    <col min="8213" max="8213" width="20.85546875" style="14" customWidth="1"/>
    <col min="8214" max="8214" width="2.28515625" style="14" customWidth="1"/>
    <col min="8215" max="8215" width="8" style="14" customWidth="1"/>
    <col min="8216" max="8448" width="9.140625" style="14"/>
    <col min="8449" max="8449" width="0.85546875" style="14" customWidth="1"/>
    <col min="8450" max="8450" width="5.85546875" style="14" customWidth="1"/>
    <col min="8451" max="8451" width="4.85546875" style="14" customWidth="1"/>
    <col min="8452" max="8452" width="4.7109375" style="14" customWidth="1"/>
    <col min="8453" max="8453" width="7.7109375" style="14" customWidth="1"/>
    <col min="8454" max="8454" width="6.28515625" style="14" customWidth="1"/>
    <col min="8455" max="8455" width="7.42578125" style="14" customWidth="1"/>
    <col min="8456" max="8464" width="6.85546875" style="14" customWidth="1"/>
    <col min="8465" max="8467" width="6.7109375" style="14" customWidth="1"/>
    <col min="8468" max="8468" width="1.28515625" style="14" customWidth="1"/>
    <col min="8469" max="8469" width="20.85546875" style="14" customWidth="1"/>
    <col min="8470" max="8470" width="2.28515625" style="14" customWidth="1"/>
    <col min="8471" max="8471" width="8" style="14" customWidth="1"/>
    <col min="8472" max="8704" width="9.140625" style="14"/>
    <col min="8705" max="8705" width="0.85546875" style="14" customWidth="1"/>
    <col min="8706" max="8706" width="5.85546875" style="14" customWidth="1"/>
    <col min="8707" max="8707" width="4.85546875" style="14" customWidth="1"/>
    <col min="8708" max="8708" width="4.7109375" style="14" customWidth="1"/>
    <col min="8709" max="8709" width="7.7109375" style="14" customWidth="1"/>
    <col min="8710" max="8710" width="6.28515625" style="14" customWidth="1"/>
    <col min="8711" max="8711" width="7.42578125" style="14" customWidth="1"/>
    <col min="8712" max="8720" width="6.85546875" style="14" customWidth="1"/>
    <col min="8721" max="8723" width="6.7109375" style="14" customWidth="1"/>
    <col min="8724" max="8724" width="1.28515625" style="14" customWidth="1"/>
    <col min="8725" max="8725" width="20.85546875" style="14" customWidth="1"/>
    <col min="8726" max="8726" width="2.28515625" style="14" customWidth="1"/>
    <col min="8727" max="8727" width="8" style="14" customWidth="1"/>
    <col min="8728" max="8960" width="9.140625" style="14"/>
    <col min="8961" max="8961" width="0.85546875" style="14" customWidth="1"/>
    <col min="8962" max="8962" width="5.85546875" style="14" customWidth="1"/>
    <col min="8963" max="8963" width="4.85546875" style="14" customWidth="1"/>
    <col min="8964" max="8964" width="4.7109375" style="14" customWidth="1"/>
    <col min="8965" max="8965" width="7.7109375" style="14" customWidth="1"/>
    <col min="8966" max="8966" width="6.28515625" style="14" customWidth="1"/>
    <col min="8967" max="8967" width="7.42578125" style="14" customWidth="1"/>
    <col min="8968" max="8976" width="6.85546875" style="14" customWidth="1"/>
    <col min="8977" max="8979" width="6.7109375" style="14" customWidth="1"/>
    <col min="8980" max="8980" width="1.28515625" style="14" customWidth="1"/>
    <col min="8981" max="8981" width="20.85546875" style="14" customWidth="1"/>
    <col min="8982" max="8982" width="2.28515625" style="14" customWidth="1"/>
    <col min="8983" max="8983" width="8" style="14" customWidth="1"/>
    <col min="8984" max="9216" width="9.140625" style="14"/>
    <col min="9217" max="9217" width="0.85546875" style="14" customWidth="1"/>
    <col min="9218" max="9218" width="5.85546875" style="14" customWidth="1"/>
    <col min="9219" max="9219" width="4.85546875" style="14" customWidth="1"/>
    <col min="9220" max="9220" width="4.7109375" style="14" customWidth="1"/>
    <col min="9221" max="9221" width="7.7109375" style="14" customWidth="1"/>
    <col min="9222" max="9222" width="6.28515625" style="14" customWidth="1"/>
    <col min="9223" max="9223" width="7.42578125" style="14" customWidth="1"/>
    <col min="9224" max="9232" width="6.85546875" style="14" customWidth="1"/>
    <col min="9233" max="9235" width="6.7109375" style="14" customWidth="1"/>
    <col min="9236" max="9236" width="1.28515625" style="14" customWidth="1"/>
    <col min="9237" max="9237" width="20.85546875" style="14" customWidth="1"/>
    <col min="9238" max="9238" width="2.28515625" style="14" customWidth="1"/>
    <col min="9239" max="9239" width="8" style="14" customWidth="1"/>
    <col min="9240" max="9472" width="9.140625" style="14"/>
    <col min="9473" max="9473" width="0.85546875" style="14" customWidth="1"/>
    <col min="9474" max="9474" width="5.85546875" style="14" customWidth="1"/>
    <col min="9475" max="9475" width="4.85546875" style="14" customWidth="1"/>
    <col min="9476" max="9476" width="4.7109375" style="14" customWidth="1"/>
    <col min="9477" max="9477" width="7.7109375" style="14" customWidth="1"/>
    <col min="9478" max="9478" width="6.28515625" style="14" customWidth="1"/>
    <col min="9479" max="9479" width="7.42578125" style="14" customWidth="1"/>
    <col min="9480" max="9488" width="6.85546875" style="14" customWidth="1"/>
    <col min="9489" max="9491" width="6.7109375" style="14" customWidth="1"/>
    <col min="9492" max="9492" width="1.28515625" style="14" customWidth="1"/>
    <col min="9493" max="9493" width="20.85546875" style="14" customWidth="1"/>
    <col min="9494" max="9494" width="2.28515625" style="14" customWidth="1"/>
    <col min="9495" max="9495" width="8" style="14" customWidth="1"/>
    <col min="9496" max="9728" width="9.140625" style="14"/>
    <col min="9729" max="9729" width="0.85546875" style="14" customWidth="1"/>
    <col min="9730" max="9730" width="5.85546875" style="14" customWidth="1"/>
    <col min="9731" max="9731" width="4.85546875" style="14" customWidth="1"/>
    <col min="9732" max="9732" width="4.7109375" style="14" customWidth="1"/>
    <col min="9733" max="9733" width="7.7109375" style="14" customWidth="1"/>
    <col min="9734" max="9734" width="6.28515625" style="14" customWidth="1"/>
    <col min="9735" max="9735" width="7.42578125" style="14" customWidth="1"/>
    <col min="9736" max="9744" width="6.85546875" style="14" customWidth="1"/>
    <col min="9745" max="9747" width="6.7109375" style="14" customWidth="1"/>
    <col min="9748" max="9748" width="1.28515625" style="14" customWidth="1"/>
    <col min="9749" max="9749" width="20.85546875" style="14" customWidth="1"/>
    <col min="9750" max="9750" width="2.28515625" style="14" customWidth="1"/>
    <col min="9751" max="9751" width="8" style="14" customWidth="1"/>
    <col min="9752" max="9984" width="9.140625" style="14"/>
    <col min="9985" max="9985" width="0.85546875" style="14" customWidth="1"/>
    <col min="9986" max="9986" width="5.85546875" style="14" customWidth="1"/>
    <col min="9987" max="9987" width="4.85546875" style="14" customWidth="1"/>
    <col min="9988" max="9988" width="4.7109375" style="14" customWidth="1"/>
    <col min="9989" max="9989" width="7.7109375" style="14" customWidth="1"/>
    <col min="9990" max="9990" width="6.28515625" style="14" customWidth="1"/>
    <col min="9991" max="9991" width="7.42578125" style="14" customWidth="1"/>
    <col min="9992" max="10000" width="6.85546875" style="14" customWidth="1"/>
    <col min="10001" max="10003" width="6.7109375" style="14" customWidth="1"/>
    <col min="10004" max="10004" width="1.28515625" style="14" customWidth="1"/>
    <col min="10005" max="10005" width="20.85546875" style="14" customWidth="1"/>
    <col min="10006" max="10006" width="2.28515625" style="14" customWidth="1"/>
    <col min="10007" max="10007" width="8" style="14" customWidth="1"/>
    <col min="10008" max="10240" width="9.140625" style="14"/>
    <col min="10241" max="10241" width="0.85546875" style="14" customWidth="1"/>
    <col min="10242" max="10242" width="5.85546875" style="14" customWidth="1"/>
    <col min="10243" max="10243" width="4.85546875" style="14" customWidth="1"/>
    <col min="10244" max="10244" width="4.7109375" style="14" customWidth="1"/>
    <col min="10245" max="10245" width="7.7109375" style="14" customWidth="1"/>
    <col min="10246" max="10246" width="6.28515625" style="14" customWidth="1"/>
    <col min="10247" max="10247" width="7.42578125" style="14" customWidth="1"/>
    <col min="10248" max="10256" width="6.85546875" style="14" customWidth="1"/>
    <col min="10257" max="10259" width="6.7109375" style="14" customWidth="1"/>
    <col min="10260" max="10260" width="1.28515625" style="14" customWidth="1"/>
    <col min="10261" max="10261" width="20.85546875" style="14" customWidth="1"/>
    <col min="10262" max="10262" width="2.28515625" style="14" customWidth="1"/>
    <col min="10263" max="10263" width="8" style="14" customWidth="1"/>
    <col min="10264" max="10496" width="9.140625" style="14"/>
    <col min="10497" max="10497" width="0.85546875" style="14" customWidth="1"/>
    <col min="10498" max="10498" width="5.85546875" style="14" customWidth="1"/>
    <col min="10499" max="10499" width="4.85546875" style="14" customWidth="1"/>
    <col min="10500" max="10500" width="4.7109375" style="14" customWidth="1"/>
    <col min="10501" max="10501" width="7.7109375" style="14" customWidth="1"/>
    <col min="10502" max="10502" width="6.28515625" style="14" customWidth="1"/>
    <col min="10503" max="10503" width="7.42578125" style="14" customWidth="1"/>
    <col min="10504" max="10512" width="6.85546875" style="14" customWidth="1"/>
    <col min="10513" max="10515" width="6.7109375" style="14" customWidth="1"/>
    <col min="10516" max="10516" width="1.28515625" style="14" customWidth="1"/>
    <col min="10517" max="10517" width="20.85546875" style="14" customWidth="1"/>
    <col min="10518" max="10518" width="2.28515625" style="14" customWidth="1"/>
    <col min="10519" max="10519" width="8" style="14" customWidth="1"/>
    <col min="10520" max="10752" width="9.140625" style="14"/>
    <col min="10753" max="10753" width="0.85546875" style="14" customWidth="1"/>
    <col min="10754" max="10754" width="5.85546875" style="14" customWidth="1"/>
    <col min="10755" max="10755" width="4.85546875" style="14" customWidth="1"/>
    <col min="10756" max="10756" width="4.7109375" style="14" customWidth="1"/>
    <col min="10757" max="10757" width="7.7109375" style="14" customWidth="1"/>
    <col min="10758" max="10758" width="6.28515625" style="14" customWidth="1"/>
    <col min="10759" max="10759" width="7.42578125" style="14" customWidth="1"/>
    <col min="10760" max="10768" width="6.85546875" style="14" customWidth="1"/>
    <col min="10769" max="10771" width="6.7109375" style="14" customWidth="1"/>
    <col min="10772" max="10772" width="1.28515625" style="14" customWidth="1"/>
    <col min="10773" max="10773" width="20.85546875" style="14" customWidth="1"/>
    <col min="10774" max="10774" width="2.28515625" style="14" customWidth="1"/>
    <col min="10775" max="10775" width="8" style="14" customWidth="1"/>
    <col min="10776" max="11008" width="9.140625" style="14"/>
    <col min="11009" max="11009" width="0.85546875" style="14" customWidth="1"/>
    <col min="11010" max="11010" width="5.85546875" style="14" customWidth="1"/>
    <col min="11011" max="11011" width="4.85546875" style="14" customWidth="1"/>
    <col min="11012" max="11012" width="4.7109375" style="14" customWidth="1"/>
    <col min="11013" max="11013" width="7.7109375" style="14" customWidth="1"/>
    <col min="11014" max="11014" width="6.28515625" style="14" customWidth="1"/>
    <col min="11015" max="11015" width="7.42578125" style="14" customWidth="1"/>
    <col min="11016" max="11024" width="6.85546875" style="14" customWidth="1"/>
    <col min="11025" max="11027" width="6.7109375" style="14" customWidth="1"/>
    <col min="11028" max="11028" width="1.28515625" style="14" customWidth="1"/>
    <col min="11029" max="11029" width="20.85546875" style="14" customWidth="1"/>
    <col min="11030" max="11030" width="2.28515625" style="14" customWidth="1"/>
    <col min="11031" max="11031" width="8" style="14" customWidth="1"/>
    <col min="11032" max="11264" width="9.140625" style="14"/>
    <col min="11265" max="11265" width="0.85546875" style="14" customWidth="1"/>
    <col min="11266" max="11266" width="5.85546875" style="14" customWidth="1"/>
    <col min="11267" max="11267" width="4.85546875" style="14" customWidth="1"/>
    <col min="11268" max="11268" width="4.7109375" style="14" customWidth="1"/>
    <col min="11269" max="11269" width="7.7109375" style="14" customWidth="1"/>
    <col min="11270" max="11270" width="6.28515625" style="14" customWidth="1"/>
    <col min="11271" max="11271" width="7.42578125" style="14" customWidth="1"/>
    <col min="11272" max="11280" width="6.85546875" style="14" customWidth="1"/>
    <col min="11281" max="11283" width="6.7109375" style="14" customWidth="1"/>
    <col min="11284" max="11284" width="1.28515625" style="14" customWidth="1"/>
    <col min="11285" max="11285" width="20.85546875" style="14" customWidth="1"/>
    <col min="11286" max="11286" width="2.28515625" style="14" customWidth="1"/>
    <col min="11287" max="11287" width="8" style="14" customWidth="1"/>
    <col min="11288" max="11520" width="9.140625" style="14"/>
    <col min="11521" max="11521" width="0.85546875" style="14" customWidth="1"/>
    <col min="11522" max="11522" width="5.85546875" style="14" customWidth="1"/>
    <col min="11523" max="11523" width="4.85546875" style="14" customWidth="1"/>
    <col min="11524" max="11524" width="4.7109375" style="14" customWidth="1"/>
    <col min="11525" max="11525" width="7.7109375" style="14" customWidth="1"/>
    <col min="11526" max="11526" width="6.28515625" style="14" customWidth="1"/>
    <col min="11527" max="11527" width="7.42578125" style="14" customWidth="1"/>
    <col min="11528" max="11536" width="6.85546875" style="14" customWidth="1"/>
    <col min="11537" max="11539" width="6.7109375" style="14" customWidth="1"/>
    <col min="11540" max="11540" width="1.28515625" style="14" customWidth="1"/>
    <col min="11541" max="11541" width="20.85546875" style="14" customWidth="1"/>
    <col min="11542" max="11542" width="2.28515625" style="14" customWidth="1"/>
    <col min="11543" max="11543" width="8" style="14" customWidth="1"/>
    <col min="11544" max="11776" width="9.140625" style="14"/>
    <col min="11777" max="11777" width="0.85546875" style="14" customWidth="1"/>
    <col min="11778" max="11778" width="5.85546875" style="14" customWidth="1"/>
    <col min="11779" max="11779" width="4.85546875" style="14" customWidth="1"/>
    <col min="11780" max="11780" width="4.7109375" style="14" customWidth="1"/>
    <col min="11781" max="11781" width="7.7109375" style="14" customWidth="1"/>
    <col min="11782" max="11782" width="6.28515625" style="14" customWidth="1"/>
    <col min="11783" max="11783" width="7.42578125" style="14" customWidth="1"/>
    <col min="11784" max="11792" width="6.85546875" style="14" customWidth="1"/>
    <col min="11793" max="11795" width="6.7109375" style="14" customWidth="1"/>
    <col min="11796" max="11796" width="1.28515625" style="14" customWidth="1"/>
    <col min="11797" max="11797" width="20.85546875" style="14" customWidth="1"/>
    <col min="11798" max="11798" width="2.28515625" style="14" customWidth="1"/>
    <col min="11799" max="11799" width="8" style="14" customWidth="1"/>
    <col min="11800" max="12032" width="9.140625" style="14"/>
    <col min="12033" max="12033" width="0.85546875" style="14" customWidth="1"/>
    <col min="12034" max="12034" width="5.85546875" style="14" customWidth="1"/>
    <col min="12035" max="12035" width="4.85546875" style="14" customWidth="1"/>
    <col min="12036" max="12036" width="4.7109375" style="14" customWidth="1"/>
    <col min="12037" max="12037" width="7.7109375" style="14" customWidth="1"/>
    <col min="12038" max="12038" width="6.28515625" style="14" customWidth="1"/>
    <col min="12039" max="12039" width="7.42578125" style="14" customWidth="1"/>
    <col min="12040" max="12048" width="6.85546875" style="14" customWidth="1"/>
    <col min="12049" max="12051" width="6.7109375" style="14" customWidth="1"/>
    <col min="12052" max="12052" width="1.28515625" style="14" customWidth="1"/>
    <col min="12053" max="12053" width="20.85546875" style="14" customWidth="1"/>
    <col min="12054" max="12054" width="2.28515625" style="14" customWidth="1"/>
    <col min="12055" max="12055" width="8" style="14" customWidth="1"/>
    <col min="12056" max="12288" width="9.140625" style="14"/>
    <col min="12289" max="12289" width="0.85546875" style="14" customWidth="1"/>
    <col min="12290" max="12290" width="5.85546875" style="14" customWidth="1"/>
    <col min="12291" max="12291" width="4.85546875" style="14" customWidth="1"/>
    <col min="12292" max="12292" width="4.7109375" style="14" customWidth="1"/>
    <col min="12293" max="12293" width="7.7109375" style="14" customWidth="1"/>
    <col min="12294" max="12294" width="6.28515625" style="14" customWidth="1"/>
    <col min="12295" max="12295" width="7.42578125" style="14" customWidth="1"/>
    <col min="12296" max="12304" width="6.85546875" style="14" customWidth="1"/>
    <col min="12305" max="12307" width="6.7109375" style="14" customWidth="1"/>
    <col min="12308" max="12308" width="1.28515625" style="14" customWidth="1"/>
    <col min="12309" max="12309" width="20.85546875" style="14" customWidth="1"/>
    <col min="12310" max="12310" width="2.28515625" style="14" customWidth="1"/>
    <col min="12311" max="12311" width="8" style="14" customWidth="1"/>
    <col min="12312" max="12544" width="9.140625" style="14"/>
    <col min="12545" max="12545" width="0.85546875" style="14" customWidth="1"/>
    <col min="12546" max="12546" width="5.85546875" style="14" customWidth="1"/>
    <col min="12547" max="12547" width="4.85546875" style="14" customWidth="1"/>
    <col min="12548" max="12548" width="4.7109375" style="14" customWidth="1"/>
    <col min="12549" max="12549" width="7.7109375" style="14" customWidth="1"/>
    <col min="12550" max="12550" width="6.28515625" style="14" customWidth="1"/>
    <col min="12551" max="12551" width="7.42578125" style="14" customWidth="1"/>
    <col min="12552" max="12560" width="6.85546875" style="14" customWidth="1"/>
    <col min="12561" max="12563" width="6.7109375" style="14" customWidth="1"/>
    <col min="12564" max="12564" width="1.28515625" style="14" customWidth="1"/>
    <col min="12565" max="12565" width="20.85546875" style="14" customWidth="1"/>
    <col min="12566" max="12566" width="2.28515625" style="14" customWidth="1"/>
    <col min="12567" max="12567" width="8" style="14" customWidth="1"/>
    <col min="12568" max="12800" width="9.140625" style="14"/>
    <col min="12801" max="12801" width="0.85546875" style="14" customWidth="1"/>
    <col min="12802" max="12802" width="5.85546875" style="14" customWidth="1"/>
    <col min="12803" max="12803" width="4.85546875" style="14" customWidth="1"/>
    <col min="12804" max="12804" width="4.7109375" style="14" customWidth="1"/>
    <col min="12805" max="12805" width="7.7109375" style="14" customWidth="1"/>
    <col min="12806" max="12806" width="6.28515625" style="14" customWidth="1"/>
    <col min="12807" max="12807" width="7.42578125" style="14" customWidth="1"/>
    <col min="12808" max="12816" width="6.85546875" style="14" customWidth="1"/>
    <col min="12817" max="12819" width="6.7109375" style="14" customWidth="1"/>
    <col min="12820" max="12820" width="1.28515625" style="14" customWidth="1"/>
    <col min="12821" max="12821" width="20.85546875" style="14" customWidth="1"/>
    <col min="12822" max="12822" width="2.28515625" style="14" customWidth="1"/>
    <col min="12823" max="12823" width="8" style="14" customWidth="1"/>
    <col min="12824" max="13056" width="9.140625" style="14"/>
    <col min="13057" max="13057" width="0.85546875" style="14" customWidth="1"/>
    <col min="13058" max="13058" width="5.85546875" style="14" customWidth="1"/>
    <col min="13059" max="13059" width="4.85546875" style="14" customWidth="1"/>
    <col min="13060" max="13060" width="4.7109375" style="14" customWidth="1"/>
    <col min="13061" max="13061" width="7.7109375" style="14" customWidth="1"/>
    <col min="13062" max="13062" width="6.28515625" style="14" customWidth="1"/>
    <col min="13063" max="13063" width="7.42578125" style="14" customWidth="1"/>
    <col min="13064" max="13072" width="6.85546875" style="14" customWidth="1"/>
    <col min="13073" max="13075" width="6.7109375" style="14" customWidth="1"/>
    <col min="13076" max="13076" width="1.28515625" style="14" customWidth="1"/>
    <col min="13077" max="13077" width="20.85546875" style="14" customWidth="1"/>
    <col min="13078" max="13078" width="2.28515625" style="14" customWidth="1"/>
    <col min="13079" max="13079" width="8" style="14" customWidth="1"/>
    <col min="13080" max="13312" width="9.140625" style="14"/>
    <col min="13313" max="13313" width="0.85546875" style="14" customWidth="1"/>
    <col min="13314" max="13314" width="5.85546875" style="14" customWidth="1"/>
    <col min="13315" max="13315" width="4.85546875" style="14" customWidth="1"/>
    <col min="13316" max="13316" width="4.7109375" style="14" customWidth="1"/>
    <col min="13317" max="13317" width="7.7109375" style="14" customWidth="1"/>
    <col min="13318" max="13318" width="6.28515625" style="14" customWidth="1"/>
    <col min="13319" max="13319" width="7.42578125" style="14" customWidth="1"/>
    <col min="13320" max="13328" width="6.85546875" style="14" customWidth="1"/>
    <col min="13329" max="13331" width="6.7109375" style="14" customWidth="1"/>
    <col min="13332" max="13332" width="1.28515625" style="14" customWidth="1"/>
    <col min="13333" max="13333" width="20.85546875" style="14" customWidth="1"/>
    <col min="13334" max="13334" width="2.28515625" style="14" customWidth="1"/>
    <col min="13335" max="13335" width="8" style="14" customWidth="1"/>
    <col min="13336" max="13568" width="9.140625" style="14"/>
    <col min="13569" max="13569" width="0.85546875" style="14" customWidth="1"/>
    <col min="13570" max="13570" width="5.85546875" style="14" customWidth="1"/>
    <col min="13571" max="13571" width="4.85546875" style="14" customWidth="1"/>
    <col min="13572" max="13572" width="4.7109375" style="14" customWidth="1"/>
    <col min="13573" max="13573" width="7.7109375" style="14" customWidth="1"/>
    <col min="13574" max="13574" width="6.28515625" style="14" customWidth="1"/>
    <col min="13575" max="13575" width="7.42578125" style="14" customWidth="1"/>
    <col min="13576" max="13584" width="6.85546875" style="14" customWidth="1"/>
    <col min="13585" max="13587" width="6.7109375" style="14" customWidth="1"/>
    <col min="13588" max="13588" width="1.28515625" style="14" customWidth="1"/>
    <col min="13589" max="13589" width="20.85546875" style="14" customWidth="1"/>
    <col min="13590" max="13590" width="2.28515625" style="14" customWidth="1"/>
    <col min="13591" max="13591" width="8" style="14" customWidth="1"/>
    <col min="13592" max="13824" width="9.140625" style="14"/>
    <col min="13825" max="13825" width="0.85546875" style="14" customWidth="1"/>
    <col min="13826" max="13826" width="5.85546875" style="14" customWidth="1"/>
    <col min="13827" max="13827" width="4.85546875" style="14" customWidth="1"/>
    <col min="13828" max="13828" width="4.7109375" style="14" customWidth="1"/>
    <col min="13829" max="13829" width="7.7109375" style="14" customWidth="1"/>
    <col min="13830" max="13830" width="6.28515625" style="14" customWidth="1"/>
    <col min="13831" max="13831" width="7.42578125" style="14" customWidth="1"/>
    <col min="13832" max="13840" width="6.85546875" style="14" customWidth="1"/>
    <col min="13841" max="13843" width="6.7109375" style="14" customWidth="1"/>
    <col min="13844" max="13844" width="1.28515625" style="14" customWidth="1"/>
    <col min="13845" max="13845" width="20.85546875" style="14" customWidth="1"/>
    <col min="13846" max="13846" width="2.28515625" style="14" customWidth="1"/>
    <col min="13847" max="13847" width="8" style="14" customWidth="1"/>
    <col min="13848" max="14080" width="9.140625" style="14"/>
    <col min="14081" max="14081" width="0.85546875" style="14" customWidth="1"/>
    <col min="14082" max="14082" width="5.85546875" style="14" customWidth="1"/>
    <col min="14083" max="14083" width="4.85546875" style="14" customWidth="1"/>
    <col min="14084" max="14084" width="4.7109375" style="14" customWidth="1"/>
    <col min="14085" max="14085" width="7.7109375" style="14" customWidth="1"/>
    <col min="14086" max="14086" width="6.28515625" style="14" customWidth="1"/>
    <col min="14087" max="14087" width="7.42578125" style="14" customWidth="1"/>
    <col min="14088" max="14096" width="6.85546875" style="14" customWidth="1"/>
    <col min="14097" max="14099" width="6.7109375" style="14" customWidth="1"/>
    <col min="14100" max="14100" width="1.28515625" style="14" customWidth="1"/>
    <col min="14101" max="14101" width="20.85546875" style="14" customWidth="1"/>
    <col min="14102" max="14102" width="2.28515625" style="14" customWidth="1"/>
    <col min="14103" max="14103" width="8" style="14" customWidth="1"/>
    <col min="14104" max="14336" width="9.140625" style="14"/>
    <col min="14337" max="14337" width="0.85546875" style="14" customWidth="1"/>
    <col min="14338" max="14338" width="5.85546875" style="14" customWidth="1"/>
    <col min="14339" max="14339" width="4.85546875" style="14" customWidth="1"/>
    <col min="14340" max="14340" width="4.7109375" style="14" customWidth="1"/>
    <col min="14341" max="14341" width="7.7109375" style="14" customWidth="1"/>
    <col min="14342" max="14342" width="6.28515625" style="14" customWidth="1"/>
    <col min="14343" max="14343" width="7.42578125" style="14" customWidth="1"/>
    <col min="14344" max="14352" width="6.85546875" style="14" customWidth="1"/>
    <col min="14353" max="14355" width="6.7109375" style="14" customWidth="1"/>
    <col min="14356" max="14356" width="1.28515625" style="14" customWidth="1"/>
    <col min="14357" max="14357" width="20.85546875" style="14" customWidth="1"/>
    <col min="14358" max="14358" width="2.28515625" style="14" customWidth="1"/>
    <col min="14359" max="14359" width="8" style="14" customWidth="1"/>
    <col min="14360" max="14592" width="9.140625" style="14"/>
    <col min="14593" max="14593" width="0.85546875" style="14" customWidth="1"/>
    <col min="14594" max="14594" width="5.85546875" style="14" customWidth="1"/>
    <col min="14595" max="14595" width="4.85546875" style="14" customWidth="1"/>
    <col min="14596" max="14596" width="4.7109375" style="14" customWidth="1"/>
    <col min="14597" max="14597" width="7.7109375" style="14" customWidth="1"/>
    <col min="14598" max="14598" width="6.28515625" style="14" customWidth="1"/>
    <col min="14599" max="14599" width="7.42578125" style="14" customWidth="1"/>
    <col min="14600" max="14608" width="6.85546875" style="14" customWidth="1"/>
    <col min="14609" max="14611" width="6.7109375" style="14" customWidth="1"/>
    <col min="14612" max="14612" width="1.28515625" style="14" customWidth="1"/>
    <col min="14613" max="14613" width="20.85546875" style="14" customWidth="1"/>
    <col min="14614" max="14614" width="2.28515625" style="14" customWidth="1"/>
    <col min="14615" max="14615" width="8" style="14" customWidth="1"/>
    <col min="14616" max="14848" width="9.140625" style="14"/>
    <col min="14849" max="14849" width="0.85546875" style="14" customWidth="1"/>
    <col min="14850" max="14850" width="5.85546875" style="14" customWidth="1"/>
    <col min="14851" max="14851" width="4.85546875" style="14" customWidth="1"/>
    <col min="14852" max="14852" width="4.7109375" style="14" customWidth="1"/>
    <col min="14853" max="14853" width="7.7109375" style="14" customWidth="1"/>
    <col min="14854" max="14854" width="6.28515625" style="14" customWidth="1"/>
    <col min="14855" max="14855" width="7.42578125" style="14" customWidth="1"/>
    <col min="14856" max="14864" width="6.85546875" style="14" customWidth="1"/>
    <col min="14865" max="14867" width="6.7109375" style="14" customWidth="1"/>
    <col min="14868" max="14868" width="1.28515625" style="14" customWidth="1"/>
    <col min="14869" max="14869" width="20.85546875" style="14" customWidth="1"/>
    <col min="14870" max="14870" width="2.28515625" style="14" customWidth="1"/>
    <col min="14871" max="14871" width="8" style="14" customWidth="1"/>
    <col min="14872" max="15104" width="9.140625" style="14"/>
    <col min="15105" max="15105" width="0.85546875" style="14" customWidth="1"/>
    <col min="15106" max="15106" width="5.85546875" style="14" customWidth="1"/>
    <col min="15107" max="15107" width="4.85546875" style="14" customWidth="1"/>
    <col min="15108" max="15108" width="4.7109375" style="14" customWidth="1"/>
    <col min="15109" max="15109" width="7.7109375" style="14" customWidth="1"/>
    <col min="15110" max="15110" width="6.28515625" style="14" customWidth="1"/>
    <col min="15111" max="15111" width="7.42578125" style="14" customWidth="1"/>
    <col min="15112" max="15120" width="6.85546875" style="14" customWidth="1"/>
    <col min="15121" max="15123" width="6.7109375" style="14" customWidth="1"/>
    <col min="15124" max="15124" width="1.28515625" style="14" customWidth="1"/>
    <col min="15125" max="15125" width="20.85546875" style="14" customWidth="1"/>
    <col min="15126" max="15126" width="2.28515625" style="14" customWidth="1"/>
    <col min="15127" max="15127" width="8" style="14" customWidth="1"/>
    <col min="15128" max="15360" width="9.140625" style="14"/>
    <col min="15361" max="15361" width="0.85546875" style="14" customWidth="1"/>
    <col min="15362" max="15362" width="5.85546875" style="14" customWidth="1"/>
    <col min="15363" max="15363" width="4.85546875" style="14" customWidth="1"/>
    <col min="15364" max="15364" width="4.7109375" style="14" customWidth="1"/>
    <col min="15365" max="15365" width="7.7109375" style="14" customWidth="1"/>
    <col min="15366" max="15366" width="6.28515625" style="14" customWidth="1"/>
    <col min="15367" max="15367" width="7.42578125" style="14" customWidth="1"/>
    <col min="15368" max="15376" width="6.85546875" style="14" customWidth="1"/>
    <col min="15377" max="15379" width="6.7109375" style="14" customWidth="1"/>
    <col min="15380" max="15380" width="1.28515625" style="14" customWidth="1"/>
    <col min="15381" max="15381" width="20.85546875" style="14" customWidth="1"/>
    <col min="15382" max="15382" width="2.28515625" style="14" customWidth="1"/>
    <col min="15383" max="15383" width="8" style="14" customWidth="1"/>
    <col min="15384" max="15616" width="9.140625" style="14"/>
    <col min="15617" max="15617" width="0.85546875" style="14" customWidth="1"/>
    <col min="15618" max="15618" width="5.85546875" style="14" customWidth="1"/>
    <col min="15619" max="15619" width="4.85546875" style="14" customWidth="1"/>
    <col min="15620" max="15620" width="4.7109375" style="14" customWidth="1"/>
    <col min="15621" max="15621" width="7.7109375" style="14" customWidth="1"/>
    <col min="15622" max="15622" width="6.28515625" style="14" customWidth="1"/>
    <col min="15623" max="15623" width="7.42578125" style="14" customWidth="1"/>
    <col min="15624" max="15632" width="6.85546875" style="14" customWidth="1"/>
    <col min="15633" max="15635" width="6.7109375" style="14" customWidth="1"/>
    <col min="15636" max="15636" width="1.28515625" style="14" customWidth="1"/>
    <col min="15637" max="15637" width="20.85546875" style="14" customWidth="1"/>
    <col min="15638" max="15638" width="2.28515625" style="14" customWidth="1"/>
    <col min="15639" max="15639" width="8" style="14" customWidth="1"/>
    <col min="15640" max="15872" width="9.140625" style="14"/>
    <col min="15873" max="15873" width="0.85546875" style="14" customWidth="1"/>
    <col min="15874" max="15874" width="5.85546875" style="14" customWidth="1"/>
    <col min="15875" max="15875" width="4.85546875" style="14" customWidth="1"/>
    <col min="15876" max="15876" width="4.7109375" style="14" customWidth="1"/>
    <col min="15877" max="15877" width="7.7109375" style="14" customWidth="1"/>
    <col min="15878" max="15878" width="6.28515625" style="14" customWidth="1"/>
    <col min="15879" max="15879" width="7.42578125" style="14" customWidth="1"/>
    <col min="15880" max="15888" width="6.85546875" style="14" customWidth="1"/>
    <col min="15889" max="15891" width="6.7109375" style="14" customWidth="1"/>
    <col min="15892" max="15892" width="1.28515625" style="14" customWidth="1"/>
    <col min="15893" max="15893" width="20.85546875" style="14" customWidth="1"/>
    <col min="15894" max="15894" width="2.28515625" style="14" customWidth="1"/>
    <col min="15895" max="15895" width="8" style="14" customWidth="1"/>
    <col min="15896" max="16128" width="9.140625" style="14"/>
    <col min="16129" max="16129" width="0.85546875" style="14" customWidth="1"/>
    <col min="16130" max="16130" width="5.85546875" style="14" customWidth="1"/>
    <col min="16131" max="16131" width="4.85546875" style="14" customWidth="1"/>
    <col min="16132" max="16132" width="4.7109375" style="14" customWidth="1"/>
    <col min="16133" max="16133" width="7.7109375" style="14" customWidth="1"/>
    <col min="16134" max="16134" width="6.28515625" style="14" customWidth="1"/>
    <col min="16135" max="16135" width="7.42578125" style="14" customWidth="1"/>
    <col min="16136" max="16144" width="6.85546875" style="14" customWidth="1"/>
    <col min="16145" max="16147" width="6.7109375" style="14" customWidth="1"/>
    <col min="16148" max="16148" width="1.28515625" style="14" customWidth="1"/>
    <col min="16149" max="16149" width="20.85546875" style="14" customWidth="1"/>
    <col min="16150" max="16150" width="2.28515625" style="14" customWidth="1"/>
    <col min="16151" max="16151" width="8" style="14" customWidth="1"/>
    <col min="16152" max="16384" width="9.140625" style="14"/>
  </cols>
  <sheetData>
    <row r="1" spans="1:26" s="9" customFormat="1" x14ac:dyDescent="0.3">
      <c r="B1" s="10" t="s">
        <v>16</v>
      </c>
      <c r="C1" s="11">
        <v>3.4</v>
      </c>
      <c r="D1" s="1" t="s">
        <v>68</v>
      </c>
    </row>
    <row r="2" spans="1:26" s="12" customFormat="1" x14ac:dyDescent="0.3">
      <c r="B2" s="13" t="s">
        <v>23</v>
      </c>
      <c r="C2" s="11">
        <v>3.4</v>
      </c>
      <c r="D2" s="2" t="s">
        <v>69</v>
      </c>
    </row>
    <row r="3" spans="1:26" ht="6" customHeight="1" x14ac:dyDescent="0.3"/>
    <row r="4" spans="1:26" s="18" customFormat="1" ht="16.899999999999999" customHeight="1" x14ac:dyDescent="0.25">
      <c r="A4" s="64" t="s">
        <v>21</v>
      </c>
      <c r="B4" s="64"/>
      <c r="C4" s="64"/>
      <c r="D4" s="80"/>
      <c r="E4" s="15"/>
      <c r="F4" s="16"/>
      <c r="G4" s="17"/>
      <c r="H4" s="83" t="s">
        <v>0</v>
      </c>
      <c r="I4" s="84"/>
      <c r="J4" s="84"/>
      <c r="K4" s="84"/>
      <c r="L4" s="84"/>
      <c r="M4" s="84"/>
      <c r="N4" s="84"/>
      <c r="O4" s="84"/>
      <c r="P4" s="84"/>
      <c r="Q4" s="84"/>
      <c r="R4" s="84"/>
      <c r="S4" s="85"/>
      <c r="T4" s="63" t="s">
        <v>22</v>
      </c>
      <c r="U4" s="64"/>
    </row>
    <row r="5" spans="1:26" s="18" customFormat="1" ht="19.149999999999999" customHeight="1" x14ac:dyDescent="0.25">
      <c r="A5" s="66"/>
      <c r="B5" s="66"/>
      <c r="C5" s="66"/>
      <c r="D5" s="81"/>
      <c r="E5" s="19"/>
      <c r="F5" s="20"/>
      <c r="G5" s="21" t="s">
        <v>15</v>
      </c>
      <c r="H5" s="57"/>
      <c r="I5" s="58"/>
      <c r="J5" s="59"/>
      <c r="K5" s="57" t="s">
        <v>3</v>
      </c>
      <c r="L5" s="58"/>
      <c r="M5" s="58"/>
      <c r="N5" s="22"/>
      <c r="O5" s="6"/>
      <c r="P5" s="7"/>
      <c r="Q5" s="69" t="s">
        <v>24</v>
      </c>
      <c r="R5" s="70"/>
      <c r="S5" s="71"/>
      <c r="T5" s="65"/>
      <c r="U5" s="66"/>
    </row>
    <row r="6" spans="1:26" s="18" customFormat="1" ht="19.149999999999999" customHeight="1" x14ac:dyDescent="0.25">
      <c r="A6" s="66"/>
      <c r="B6" s="66"/>
      <c r="C6" s="66"/>
      <c r="D6" s="81"/>
      <c r="H6" s="57" t="s">
        <v>1</v>
      </c>
      <c r="I6" s="58"/>
      <c r="J6" s="59"/>
      <c r="K6" s="57" t="s">
        <v>4</v>
      </c>
      <c r="L6" s="58"/>
      <c r="M6" s="58"/>
      <c r="N6" s="57"/>
      <c r="O6" s="58"/>
      <c r="P6" s="59"/>
      <c r="Q6" s="60" t="s">
        <v>25</v>
      </c>
      <c r="R6" s="61"/>
      <c r="S6" s="62"/>
      <c r="T6" s="65"/>
      <c r="U6" s="66"/>
    </row>
    <row r="7" spans="1:26" s="18" customFormat="1" ht="19.149999999999999" customHeight="1" x14ac:dyDescent="0.25">
      <c r="A7" s="66"/>
      <c r="B7" s="66"/>
      <c r="C7" s="66"/>
      <c r="D7" s="81"/>
      <c r="H7" s="57" t="s">
        <v>2</v>
      </c>
      <c r="I7" s="58"/>
      <c r="J7" s="59"/>
      <c r="K7" s="57" t="s">
        <v>5</v>
      </c>
      <c r="L7" s="58"/>
      <c r="M7" s="58"/>
      <c r="N7" s="57" t="s">
        <v>20</v>
      </c>
      <c r="O7" s="58"/>
      <c r="P7" s="59"/>
      <c r="Q7" s="60" t="s">
        <v>26</v>
      </c>
      <c r="R7" s="61"/>
      <c r="S7" s="62"/>
      <c r="T7" s="65"/>
      <c r="U7" s="66"/>
    </row>
    <row r="8" spans="1:26" s="18" customFormat="1" ht="19.149999999999999" customHeight="1" x14ac:dyDescent="0.25">
      <c r="A8" s="66"/>
      <c r="B8" s="66"/>
      <c r="C8" s="66"/>
      <c r="D8" s="81"/>
      <c r="E8" s="74" t="s">
        <v>8</v>
      </c>
      <c r="F8" s="75"/>
      <c r="G8" s="76"/>
      <c r="H8" s="57" t="s">
        <v>6</v>
      </c>
      <c r="I8" s="58"/>
      <c r="J8" s="59"/>
      <c r="K8" s="57" t="s">
        <v>10</v>
      </c>
      <c r="L8" s="58"/>
      <c r="M8" s="58"/>
      <c r="N8" s="57" t="s">
        <v>18</v>
      </c>
      <c r="O8" s="58"/>
      <c r="P8" s="59"/>
      <c r="Q8" s="60" t="s">
        <v>27</v>
      </c>
      <c r="R8" s="61"/>
      <c r="S8" s="62"/>
      <c r="T8" s="65"/>
      <c r="U8" s="66"/>
    </row>
    <row r="9" spans="1:26" s="18" customFormat="1" ht="19.149999999999999" customHeight="1" x14ac:dyDescent="0.25">
      <c r="A9" s="66"/>
      <c r="B9" s="66"/>
      <c r="C9" s="66"/>
      <c r="D9" s="81"/>
      <c r="E9" s="74" t="s">
        <v>9</v>
      </c>
      <c r="F9" s="75"/>
      <c r="G9" s="76"/>
      <c r="H9" s="77" t="s">
        <v>7</v>
      </c>
      <c r="I9" s="78"/>
      <c r="J9" s="79"/>
      <c r="K9" s="77" t="s">
        <v>7</v>
      </c>
      <c r="L9" s="78"/>
      <c r="M9" s="78"/>
      <c r="N9" s="77" t="s">
        <v>19</v>
      </c>
      <c r="O9" s="78"/>
      <c r="P9" s="79"/>
      <c r="Q9" s="86" t="s">
        <v>28</v>
      </c>
      <c r="R9" s="87"/>
      <c r="S9" s="88"/>
      <c r="T9" s="65"/>
      <c r="U9" s="66"/>
    </row>
    <row r="10" spans="1:26" s="18" customFormat="1" ht="15" x14ac:dyDescent="0.25">
      <c r="A10" s="66"/>
      <c r="B10" s="66"/>
      <c r="C10" s="66"/>
      <c r="D10" s="81"/>
      <c r="E10" s="23" t="s">
        <v>8</v>
      </c>
      <c r="F10" s="23" t="s">
        <v>11</v>
      </c>
      <c r="G10" s="23" t="s">
        <v>12</v>
      </c>
      <c r="H10" s="23" t="s">
        <v>8</v>
      </c>
      <c r="I10" s="23" t="s">
        <v>11</v>
      </c>
      <c r="J10" s="24" t="s">
        <v>12</v>
      </c>
      <c r="K10" s="23" t="s">
        <v>8</v>
      </c>
      <c r="L10" s="23" t="s">
        <v>11</v>
      </c>
      <c r="M10" s="23" t="s">
        <v>12</v>
      </c>
      <c r="N10" s="25" t="s">
        <v>8</v>
      </c>
      <c r="O10" s="25" t="s">
        <v>11</v>
      </c>
      <c r="P10" s="25" t="s">
        <v>12</v>
      </c>
      <c r="Q10" s="23" t="s">
        <v>8</v>
      </c>
      <c r="R10" s="23" t="s">
        <v>11</v>
      </c>
      <c r="S10" s="24" t="s">
        <v>12</v>
      </c>
      <c r="T10" s="65"/>
      <c r="U10" s="66"/>
      <c r="Y10" s="18">
        <v>7</v>
      </c>
    </row>
    <row r="11" spans="1:26" s="18" customFormat="1" ht="15" x14ac:dyDescent="0.25">
      <c r="A11" s="68"/>
      <c r="B11" s="68"/>
      <c r="C11" s="68"/>
      <c r="D11" s="82"/>
      <c r="E11" s="26" t="s">
        <v>9</v>
      </c>
      <c r="F11" s="26" t="s">
        <v>13</v>
      </c>
      <c r="G11" s="26" t="s">
        <v>14</v>
      </c>
      <c r="H11" s="26" t="s">
        <v>9</v>
      </c>
      <c r="I11" s="26" t="s">
        <v>13</v>
      </c>
      <c r="J11" s="26" t="s">
        <v>14</v>
      </c>
      <c r="K11" s="26" t="s">
        <v>9</v>
      </c>
      <c r="L11" s="26" t="s">
        <v>13</v>
      </c>
      <c r="M11" s="26" t="s">
        <v>14</v>
      </c>
      <c r="N11" s="26" t="s">
        <v>9</v>
      </c>
      <c r="O11" s="26" t="s">
        <v>13</v>
      </c>
      <c r="P11" s="26" t="s">
        <v>14</v>
      </c>
      <c r="Q11" s="26" t="s">
        <v>9</v>
      </c>
      <c r="R11" s="26" t="s">
        <v>13</v>
      </c>
      <c r="S11" s="26" t="s">
        <v>14</v>
      </c>
      <c r="T11" s="67"/>
      <c r="U11" s="68"/>
      <c r="Y11" s="20"/>
      <c r="Z11" s="20"/>
    </row>
    <row r="12" spans="1:26" s="20" customFormat="1" ht="3" customHeight="1" x14ac:dyDescent="0.3">
      <c r="A12" s="27"/>
      <c r="B12" s="27"/>
      <c r="C12" s="27"/>
      <c r="D12" s="28"/>
      <c r="E12" s="24"/>
      <c r="F12" s="25"/>
      <c r="G12" s="25"/>
      <c r="H12" s="25"/>
      <c r="I12" s="25"/>
      <c r="J12" s="24"/>
      <c r="K12" s="25"/>
      <c r="L12" s="25"/>
      <c r="M12" s="25"/>
      <c r="N12" s="25"/>
      <c r="O12" s="25"/>
      <c r="P12" s="25"/>
      <c r="Q12" s="25"/>
      <c r="R12" s="25"/>
      <c r="S12" s="24"/>
      <c r="T12" s="29"/>
      <c r="Y12" s="56" t="s">
        <v>67</v>
      </c>
      <c r="Z12" s="56"/>
    </row>
    <row r="13" spans="1:26" s="32" customFormat="1" ht="19.5" customHeight="1" x14ac:dyDescent="0.5">
      <c r="A13" s="72" t="s">
        <v>17</v>
      </c>
      <c r="B13" s="72"/>
      <c r="C13" s="72"/>
      <c r="D13" s="73"/>
      <c r="E13" s="52">
        <v>4254</v>
      </c>
      <c r="F13" s="54">
        <v>1414</v>
      </c>
      <c r="G13" s="54">
        <v>2840</v>
      </c>
      <c r="H13" s="54">
        <v>3762</v>
      </c>
      <c r="I13" s="54">
        <v>1280</v>
      </c>
      <c r="J13" s="54">
        <v>2482</v>
      </c>
      <c r="K13" s="45">
        <f t="shared" ref="K13:R13" si="0">SUM(K14:K28)</f>
        <v>302</v>
      </c>
      <c r="L13" s="45">
        <f t="shared" si="0"/>
        <v>61</v>
      </c>
      <c r="M13" s="45">
        <f t="shared" si="0"/>
        <v>241</v>
      </c>
      <c r="N13" s="45">
        <f t="shared" si="0"/>
        <v>101</v>
      </c>
      <c r="O13" s="45">
        <f t="shared" si="0"/>
        <v>17</v>
      </c>
      <c r="P13" s="45">
        <f t="shared" si="0"/>
        <v>84</v>
      </c>
      <c r="Q13" s="45">
        <f t="shared" si="0"/>
        <v>88</v>
      </c>
      <c r="R13" s="45">
        <f t="shared" si="0"/>
        <v>55</v>
      </c>
      <c r="S13" s="45">
        <f>SUM(S14:S28)</f>
        <v>33</v>
      </c>
      <c r="T13" s="30"/>
      <c r="U13" s="31" t="s">
        <v>9</v>
      </c>
      <c r="Y13" s="33"/>
      <c r="Z13" s="33"/>
    </row>
    <row r="14" spans="1:26" s="32" customFormat="1" ht="17.45" customHeight="1" x14ac:dyDescent="0.25">
      <c r="A14" s="31"/>
      <c r="B14" s="34" t="s">
        <v>29</v>
      </c>
      <c r="C14" s="31"/>
      <c r="D14" s="35"/>
      <c r="E14" s="53">
        <v>1103</v>
      </c>
      <c r="F14" s="46">
        <v>309</v>
      </c>
      <c r="G14" s="46">
        <v>794</v>
      </c>
      <c r="H14" s="46">
        <v>764</v>
      </c>
      <c r="I14" s="46">
        <v>228</v>
      </c>
      <c r="J14" s="46">
        <v>536</v>
      </c>
      <c r="K14" s="46">
        <v>219</v>
      </c>
      <c r="L14" s="46">
        <v>45</v>
      </c>
      <c r="M14" s="46">
        <v>174</v>
      </c>
      <c r="N14" s="46">
        <v>101</v>
      </c>
      <c r="O14" s="46">
        <v>17</v>
      </c>
      <c r="P14" s="46">
        <v>84</v>
      </c>
      <c r="Q14" s="46">
        <v>18</v>
      </c>
      <c r="R14" s="46">
        <v>18</v>
      </c>
      <c r="S14" s="47" t="s">
        <v>70</v>
      </c>
      <c r="T14" s="30"/>
      <c r="U14" s="34" t="s">
        <v>30</v>
      </c>
    </row>
    <row r="15" spans="1:26" s="32" customFormat="1" ht="17.45" customHeight="1" x14ac:dyDescent="0.25">
      <c r="A15" s="31"/>
      <c r="B15" s="34" t="s">
        <v>31</v>
      </c>
      <c r="C15" s="31"/>
      <c r="D15" s="35"/>
      <c r="E15" s="46">
        <v>178</v>
      </c>
      <c r="F15" s="46">
        <v>76</v>
      </c>
      <c r="G15" s="46">
        <v>102</v>
      </c>
      <c r="H15" s="46">
        <v>161</v>
      </c>
      <c r="I15" s="46">
        <v>71</v>
      </c>
      <c r="J15" s="46">
        <v>90</v>
      </c>
      <c r="K15" s="46">
        <v>15</v>
      </c>
      <c r="L15" s="46">
        <v>4</v>
      </c>
      <c r="M15" s="46">
        <v>11</v>
      </c>
      <c r="N15" s="47" t="s">
        <v>70</v>
      </c>
      <c r="O15" s="47" t="s">
        <v>70</v>
      </c>
      <c r="P15" s="47" t="s">
        <v>70</v>
      </c>
      <c r="Q15" s="46">
        <v>2</v>
      </c>
      <c r="R15" s="46">
        <v>1</v>
      </c>
      <c r="S15" s="46">
        <v>1</v>
      </c>
      <c r="T15" s="30"/>
      <c r="U15" s="34" t="s">
        <v>32</v>
      </c>
    </row>
    <row r="16" spans="1:26" s="34" customFormat="1" ht="17.45" customHeight="1" x14ac:dyDescent="0.25">
      <c r="A16" s="36"/>
      <c r="B16" s="34" t="s">
        <v>33</v>
      </c>
      <c r="C16" s="36"/>
      <c r="D16" s="37"/>
      <c r="E16" s="46">
        <v>96</v>
      </c>
      <c r="F16" s="46">
        <v>36</v>
      </c>
      <c r="G16" s="46">
        <v>60</v>
      </c>
      <c r="H16" s="46">
        <v>96</v>
      </c>
      <c r="I16" s="48">
        <v>36</v>
      </c>
      <c r="J16" s="48">
        <v>60</v>
      </c>
      <c r="K16" s="47" t="s">
        <v>70</v>
      </c>
      <c r="L16" s="47" t="s">
        <v>70</v>
      </c>
      <c r="M16" s="47" t="s">
        <v>70</v>
      </c>
      <c r="N16" s="47" t="s">
        <v>70</v>
      </c>
      <c r="O16" s="47" t="s">
        <v>70</v>
      </c>
      <c r="P16" s="47" t="s">
        <v>70</v>
      </c>
      <c r="Q16" s="46">
        <v>1</v>
      </c>
      <c r="R16" s="48">
        <v>1</v>
      </c>
      <c r="S16" s="47" t="s">
        <v>70</v>
      </c>
      <c r="T16" s="38"/>
      <c r="U16" s="34" t="s">
        <v>34</v>
      </c>
      <c r="V16" s="39"/>
      <c r="W16" s="36"/>
    </row>
    <row r="17" spans="1:23" s="34" customFormat="1" ht="17.45" customHeight="1" x14ac:dyDescent="0.25">
      <c r="B17" s="34" t="s">
        <v>35</v>
      </c>
      <c r="D17" s="37"/>
      <c r="E17" s="46">
        <v>314</v>
      </c>
      <c r="F17" s="46">
        <v>147</v>
      </c>
      <c r="G17" s="46">
        <v>167</v>
      </c>
      <c r="H17" s="46">
        <v>307</v>
      </c>
      <c r="I17" s="48">
        <v>143</v>
      </c>
      <c r="J17" s="48">
        <v>164</v>
      </c>
      <c r="K17" s="47" t="s">
        <v>70</v>
      </c>
      <c r="L17" s="47" t="s">
        <v>70</v>
      </c>
      <c r="M17" s="47" t="s">
        <v>70</v>
      </c>
      <c r="N17" s="47" t="s">
        <v>70</v>
      </c>
      <c r="O17" s="47" t="s">
        <v>70</v>
      </c>
      <c r="P17" s="47" t="s">
        <v>70</v>
      </c>
      <c r="Q17" s="46">
        <v>7</v>
      </c>
      <c r="R17" s="48">
        <v>4</v>
      </c>
      <c r="S17" s="48">
        <v>3</v>
      </c>
      <c r="T17" s="40"/>
      <c r="U17" s="34" t="s">
        <v>36</v>
      </c>
      <c r="V17" s="41"/>
      <c r="W17" s="41"/>
    </row>
    <row r="18" spans="1:23" s="34" customFormat="1" ht="17.45" customHeight="1" x14ac:dyDescent="0.25">
      <c r="A18" s="36"/>
      <c r="B18" s="34" t="s">
        <v>37</v>
      </c>
      <c r="C18" s="36"/>
      <c r="D18" s="37"/>
      <c r="E18" s="46">
        <v>533</v>
      </c>
      <c r="F18" s="46">
        <v>164</v>
      </c>
      <c r="G18" s="46">
        <v>369</v>
      </c>
      <c r="H18" s="46">
        <v>511</v>
      </c>
      <c r="I18" s="48">
        <v>155</v>
      </c>
      <c r="J18" s="48">
        <v>356</v>
      </c>
      <c r="K18" s="46">
        <v>6</v>
      </c>
      <c r="L18" s="48">
        <v>1</v>
      </c>
      <c r="M18" s="48">
        <v>5</v>
      </c>
      <c r="N18" s="47" t="s">
        <v>70</v>
      </c>
      <c r="O18" s="47" t="s">
        <v>70</v>
      </c>
      <c r="P18" s="47" t="s">
        <v>70</v>
      </c>
      <c r="Q18" s="46">
        <v>16</v>
      </c>
      <c r="R18" s="48">
        <v>8</v>
      </c>
      <c r="S18" s="48">
        <v>8</v>
      </c>
      <c r="T18" s="40"/>
      <c r="U18" s="34" t="s">
        <v>38</v>
      </c>
      <c r="V18" s="41"/>
      <c r="W18" s="41"/>
    </row>
    <row r="19" spans="1:23" s="34" customFormat="1" ht="17.45" customHeight="1" x14ac:dyDescent="0.25">
      <c r="A19" s="36"/>
      <c r="B19" s="34" t="s">
        <v>39</v>
      </c>
      <c r="C19" s="36"/>
      <c r="D19" s="37"/>
      <c r="E19" s="46">
        <v>404</v>
      </c>
      <c r="F19" s="46">
        <v>113</v>
      </c>
      <c r="G19" s="46">
        <v>291</v>
      </c>
      <c r="H19" s="46">
        <v>383</v>
      </c>
      <c r="I19" s="48">
        <v>101</v>
      </c>
      <c r="J19" s="48">
        <v>282</v>
      </c>
      <c r="K19" s="46">
        <v>11</v>
      </c>
      <c r="L19" s="48">
        <v>4</v>
      </c>
      <c r="M19" s="48">
        <v>7</v>
      </c>
      <c r="N19" s="47" t="s">
        <v>70</v>
      </c>
      <c r="O19" s="47" t="s">
        <v>70</v>
      </c>
      <c r="P19" s="47" t="s">
        <v>70</v>
      </c>
      <c r="Q19" s="46">
        <v>10</v>
      </c>
      <c r="R19" s="48">
        <v>4</v>
      </c>
      <c r="S19" s="48">
        <v>6</v>
      </c>
      <c r="T19" s="40"/>
      <c r="U19" s="34" t="s">
        <v>40</v>
      </c>
    </row>
    <row r="20" spans="1:23" s="34" customFormat="1" ht="17.45" customHeight="1" x14ac:dyDescent="0.25">
      <c r="A20" s="36"/>
      <c r="B20" s="34" t="s">
        <v>41</v>
      </c>
      <c r="C20" s="36"/>
      <c r="D20" s="37"/>
      <c r="E20" s="46">
        <v>531</v>
      </c>
      <c r="F20" s="46">
        <v>176</v>
      </c>
      <c r="G20" s="46">
        <v>355</v>
      </c>
      <c r="H20" s="46">
        <v>477</v>
      </c>
      <c r="I20" s="48">
        <v>164</v>
      </c>
      <c r="J20" s="48">
        <v>313</v>
      </c>
      <c r="K20" s="46">
        <v>40</v>
      </c>
      <c r="L20" s="48">
        <v>4</v>
      </c>
      <c r="M20" s="48">
        <v>36</v>
      </c>
      <c r="N20" s="47" t="s">
        <v>70</v>
      </c>
      <c r="O20" s="47" t="s">
        <v>70</v>
      </c>
      <c r="P20" s="47" t="s">
        <v>70</v>
      </c>
      <c r="Q20" s="46">
        <v>14</v>
      </c>
      <c r="R20" s="48">
        <v>8</v>
      </c>
      <c r="S20" s="48">
        <v>6</v>
      </c>
      <c r="T20" s="40"/>
      <c r="U20" s="34" t="s">
        <v>42</v>
      </c>
    </row>
    <row r="21" spans="1:23" s="34" customFormat="1" ht="17.45" customHeight="1" x14ac:dyDescent="0.25">
      <c r="A21" s="36"/>
      <c r="B21" s="34" t="s">
        <v>43</v>
      </c>
      <c r="C21" s="36"/>
      <c r="D21" s="37"/>
      <c r="E21" s="46">
        <v>153</v>
      </c>
      <c r="F21" s="46">
        <v>40</v>
      </c>
      <c r="G21" s="46">
        <v>113</v>
      </c>
      <c r="H21" s="46">
        <v>150</v>
      </c>
      <c r="I21" s="48">
        <v>40</v>
      </c>
      <c r="J21" s="48">
        <v>110</v>
      </c>
      <c r="K21" s="47" t="s">
        <v>70</v>
      </c>
      <c r="L21" s="47" t="s">
        <v>70</v>
      </c>
      <c r="M21" s="47" t="s">
        <v>70</v>
      </c>
      <c r="N21" s="47" t="s">
        <v>70</v>
      </c>
      <c r="O21" s="47" t="s">
        <v>70</v>
      </c>
      <c r="P21" s="47" t="s">
        <v>70</v>
      </c>
      <c r="Q21" s="46">
        <v>3</v>
      </c>
      <c r="R21" s="48">
        <v>3</v>
      </c>
      <c r="S21" s="47" t="s">
        <v>70</v>
      </c>
      <c r="T21" s="40"/>
      <c r="U21" s="34" t="s">
        <v>44</v>
      </c>
    </row>
    <row r="22" spans="1:23" s="34" customFormat="1" ht="17.45" customHeight="1" x14ac:dyDescent="0.25">
      <c r="A22" s="36"/>
      <c r="B22" s="34" t="s">
        <v>45</v>
      </c>
      <c r="C22" s="36"/>
      <c r="D22" s="37"/>
      <c r="E22" s="46">
        <v>174</v>
      </c>
      <c r="F22" s="46">
        <v>56</v>
      </c>
      <c r="G22" s="46">
        <v>118</v>
      </c>
      <c r="H22" s="46">
        <v>167</v>
      </c>
      <c r="I22" s="48">
        <v>55</v>
      </c>
      <c r="J22" s="48">
        <v>112</v>
      </c>
      <c r="K22" s="46">
        <v>3</v>
      </c>
      <c r="L22" s="47" t="s">
        <v>70</v>
      </c>
      <c r="M22" s="48">
        <v>3</v>
      </c>
      <c r="N22" s="47" t="s">
        <v>70</v>
      </c>
      <c r="O22" s="47" t="s">
        <v>70</v>
      </c>
      <c r="P22" s="47" t="s">
        <v>70</v>
      </c>
      <c r="Q22" s="46">
        <v>4</v>
      </c>
      <c r="R22" s="48">
        <v>1</v>
      </c>
      <c r="S22" s="48">
        <v>3</v>
      </c>
      <c r="T22" s="40"/>
      <c r="U22" s="34" t="s">
        <v>46</v>
      </c>
    </row>
    <row r="23" spans="1:23" s="34" customFormat="1" ht="17.45" customHeight="1" x14ac:dyDescent="0.25">
      <c r="A23" s="36"/>
      <c r="B23" s="34" t="s">
        <v>47</v>
      </c>
      <c r="C23" s="36"/>
      <c r="D23" s="37"/>
      <c r="E23" s="46">
        <v>126</v>
      </c>
      <c r="F23" s="46">
        <v>53</v>
      </c>
      <c r="G23" s="46">
        <v>73</v>
      </c>
      <c r="H23" s="46">
        <v>126</v>
      </c>
      <c r="I23" s="48">
        <v>53</v>
      </c>
      <c r="J23" s="48">
        <v>73</v>
      </c>
      <c r="K23" s="47" t="s">
        <v>70</v>
      </c>
      <c r="L23" s="47" t="s">
        <v>70</v>
      </c>
      <c r="M23" s="47" t="s">
        <v>70</v>
      </c>
      <c r="N23" s="47" t="s">
        <v>70</v>
      </c>
      <c r="O23" s="47" t="s">
        <v>70</v>
      </c>
      <c r="P23" s="47" t="s">
        <v>70</v>
      </c>
      <c r="Q23" s="47" t="s">
        <v>70</v>
      </c>
      <c r="R23" s="47" t="s">
        <v>70</v>
      </c>
      <c r="S23" s="47" t="s">
        <v>70</v>
      </c>
      <c r="T23" s="40"/>
      <c r="U23" s="34" t="s">
        <v>48</v>
      </c>
    </row>
    <row r="24" spans="1:23" s="34" customFormat="1" ht="17.45" customHeight="1" x14ac:dyDescent="0.25">
      <c r="A24" s="36"/>
      <c r="B24" s="34" t="s">
        <v>49</v>
      </c>
      <c r="C24" s="36"/>
      <c r="D24" s="37"/>
      <c r="E24" s="46">
        <v>160</v>
      </c>
      <c r="F24" s="46">
        <v>70</v>
      </c>
      <c r="G24" s="46">
        <v>90</v>
      </c>
      <c r="H24" s="46">
        <v>146</v>
      </c>
      <c r="I24" s="48">
        <v>65</v>
      </c>
      <c r="J24" s="48">
        <v>81</v>
      </c>
      <c r="K24" s="46">
        <v>8</v>
      </c>
      <c r="L24" s="48">
        <v>3</v>
      </c>
      <c r="M24" s="48">
        <v>5</v>
      </c>
      <c r="N24" s="47" t="s">
        <v>70</v>
      </c>
      <c r="O24" s="47" t="s">
        <v>70</v>
      </c>
      <c r="P24" s="47" t="s">
        <v>70</v>
      </c>
      <c r="Q24" s="46">
        <v>5</v>
      </c>
      <c r="R24" s="48">
        <v>2</v>
      </c>
      <c r="S24" s="48">
        <v>3</v>
      </c>
      <c r="T24" s="40"/>
      <c r="U24" s="34" t="s">
        <v>50</v>
      </c>
    </row>
    <row r="25" spans="1:23" s="34" customFormat="1" ht="17.45" customHeight="1" x14ac:dyDescent="0.25">
      <c r="A25" s="36"/>
      <c r="B25" s="34" t="s">
        <v>51</v>
      </c>
      <c r="C25" s="36"/>
      <c r="D25" s="37"/>
      <c r="E25" s="46">
        <v>123</v>
      </c>
      <c r="F25" s="46">
        <v>36</v>
      </c>
      <c r="G25" s="46">
        <v>87</v>
      </c>
      <c r="H25" s="46">
        <v>120</v>
      </c>
      <c r="I25" s="48">
        <v>33</v>
      </c>
      <c r="J25" s="48">
        <v>87</v>
      </c>
      <c r="K25" s="47" t="s">
        <v>70</v>
      </c>
      <c r="L25" s="47" t="s">
        <v>70</v>
      </c>
      <c r="M25" s="47" t="s">
        <v>70</v>
      </c>
      <c r="N25" s="47" t="s">
        <v>70</v>
      </c>
      <c r="O25" s="47" t="s">
        <v>70</v>
      </c>
      <c r="P25" s="47" t="s">
        <v>70</v>
      </c>
      <c r="Q25" s="46">
        <v>3</v>
      </c>
      <c r="R25" s="48">
        <v>3</v>
      </c>
      <c r="S25" s="47" t="s">
        <v>70</v>
      </c>
      <c r="T25" s="40"/>
      <c r="U25" s="34" t="s">
        <v>52</v>
      </c>
    </row>
    <row r="26" spans="1:23" s="34" customFormat="1" ht="17.45" customHeight="1" x14ac:dyDescent="0.25">
      <c r="A26" s="36"/>
      <c r="B26" s="34" t="s">
        <v>53</v>
      </c>
      <c r="C26" s="36"/>
      <c r="D26" s="37"/>
      <c r="E26" s="46">
        <v>94</v>
      </c>
      <c r="F26" s="46">
        <v>37</v>
      </c>
      <c r="G26" s="46">
        <v>57</v>
      </c>
      <c r="H26" s="46">
        <v>94</v>
      </c>
      <c r="I26" s="48">
        <v>37</v>
      </c>
      <c r="J26" s="48">
        <v>57</v>
      </c>
      <c r="K26" s="47" t="s">
        <v>70</v>
      </c>
      <c r="L26" s="47" t="s">
        <v>70</v>
      </c>
      <c r="M26" s="47" t="s">
        <v>70</v>
      </c>
      <c r="N26" s="47" t="s">
        <v>70</v>
      </c>
      <c r="O26" s="47" t="s">
        <v>70</v>
      </c>
      <c r="P26" s="47" t="s">
        <v>70</v>
      </c>
      <c r="Q26" s="47" t="s">
        <v>70</v>
      </c>
      <c r="R26" s="47" t="s">
        <v>70</v>
      </c>
      <c r="S26" s="47" t="s">
        <v>70</v>
      </c>
      <c r="T26" s="40"/>
      <c r="U26" s="34" t="s">
        <v>54</v>
      </c>
    </row>
    <row r="27" spans="1:23" s="34" customFormat="1" ht="17.45" customHeight="1" x14ac:dyDescent="0.25">
      <c r="A27" s="36"/>
      <c r="B27" s="34" t="s">
        <v>55</v>
      </c>
      <c r="C27" s="36"/>
      <c r="D27" s="37"/>
      <c r="E27" s="46">
        <v>143</v>
      </c>
      <c r="F27" s="46">
        <v>56</v>
      </c>
      <c r="G27" s="46">
        <v>87</v>
      </c>
      <c r="H27" s="46">
        <v>138</v>
      </c>
      <c r="I27" s="48">
        <v>54</v>
      </c>
      <c r="J27" s="48">
        <v>84</v>
      </c>
      <c r="K27" s="47" t="s">
        <v>70</v>
      </c>
      <c r="L27" s="47" t="s">
        <v>70</v>
      </c>
      <c r="M27" s="47" t="s">
        <v>70</v>
      </c>
      <c r="N27" s="47" t="s">
        <v>70</v>
      </c>
      <c r="O27" s="47" t="s">
        <v>70</v>
      </c>
      <c r="P27" s="47" t="s">
        <v>70</v>
      </c>
      <c r="Q27" s="46">
        <v>5</v>
      </c>
      <c r="R27" s="48">
        <v>2</v>
      </c>
      <c r="S27" s="48">
        <v>3</v>
      </c>
      <c r="T27" s="40"/>
      <c r="U27" s="34" t="s">
        <v>56</v>
      </c>
    </row>
    <row r="28" spans="1:23" s="34" customFormat="1" ht="17.45" customHeight="1" x14ac:dyDescent="0.25">
      <c r="A28" s="42"/>
      <c r="B28" s="42" t="s">
        <v>57</v>
      </c>
      <c r="C28" s="42"/>
      <c r="D28" s="43"/>
      <c r="E28" s="49">
        <v>122</v>
      </c>
      <c r="F28" s="49">
        <v>45</v>
      </c>
      <c r="G28" s="49">
        <v>77</v>
      </c>
      <c r="H28" s="49">
        <v>122</v>
      </c>
      <c r="I28" s="50">
        <v>45</v>
      </c>
      <c r="J28" s="50">
        <v>77</v>
      </c>
      <c r="K28" s="51" t="s">
        <v>70</v>
      </c>
      <c r="L28" s="51" t="s">
        <v>70</v>
      </c>
      <c r="M28" s="51" t="s">
        <v>70</v>
      </c>
      <c r="N28" s="51" t="s">
        <v>70</v>
      </c>
      <c r="O28" s="51" t="s">
        <v>70</v>
      </c>
      <c r="P28" s="51" t="s">
        <v>70</v>
      </c>
      <c r="Q28" s="51" t="s">
        <v>70</v>
      </c>
      <c r="R28" s="51" t="s">
        <v>70</v>
      </c>
      <c r="S28" s="51" t="s">
        <v>70</v>
      </c>
      <c r="T28" s="44"/>
      <c r="U28" s="42" t="s">
        <v>58</v>
      </c>
    </row>
    <row r="29" spans="1:23" ht="3.75" customHeight="1" x14ac:dyDescent="0.3">
      <c r="E29" s="14">
        <f>SUM(E13:E28)</f>
        <v>8508</v>
      </c>
      <c r="J29" s="14">
        <v>70</v>
      </c>
    </row>
    <row r="30" spans="1:23" s="4" customFormat="1" ht="19.149999999999999" customHeight="1" x14ac:dyDescent="0.5">
      <c r="B30" s="4" t="s">
        <v>59</v>
      </c>
      <c r="J30" s="4" t="s">
        <v>60</v>
      </c>
    </row>
    <row r="31" spans="1:23" s="4" customFormat="1" ht="19.149999999999999" customHeight="1" x14ac:dyDescent="0.5">
      <c r="B31" s="4" t="s">
        <v>61</v>
      </c>
      <c r="H31" s="5"/>
      <c r="J31" s="4" t="s">
        <v>62</v>
      </c>
      <c r="K31" s="5"/>
      <c r="L31" s="5"/>
      <c r="M31" s="5"/>
      <c r="N31" s="5"/>
    </row>
    <row r="32" spans="1:23" s="8" customFormat="1" ht="19.149999999999999" customHeight="1" x14ac:dyDescent="0.5">
      <c r="B32" s="8" t="s">
        <v>63</v>
      </c>
      <c r="J32" s="8" t="s">
        <v>64</v>
      </c>
    </row>
    <row r="33" spans="3:10" s="3" customFormat="1" x14ac:dyDescent="0.3">
      <c r="C33" s="55" t="s">
        <v>66</v>
      </c>
      <c r="D33" s="55"/>
      <c r="E33" s="55"/>
      <c r="F33" s="55"/>
      <c r="G33" s="55"/>
      <c r="J33" s="3" t="s">
        <v>65</v>
      </c>
    </row>
  </sheetData>
  <mergeCells count="27">
    <mergeCell ref="A13:D13"/>
    <mergeCell ref="C33:G33"/>
    <mergeCell ref="E9:G9"/>
    <mergeCell ref="H9:J9"/>
    <mergeCell ref="K9:M9"/>
    <mergeCell ref="A4:D11"/>
    <mergeCell ref="H4:S4"/>
    <mergeCell ref="N9:P9"/>
    <mergeCell ref="Q9:S9"/>
    <mergeCell ref="E8:G8"/>
    <mergeCell ref="Q8:S8"/>
    <mergeCell ref="Y12:Z12"/>
    <mergeCell ref="H7:J7"/>
    <mergeCell ref="K7:M7"/>
    <mergeCell ref="N7:P7"/>
    <mergeCell ref="Q7:S7"/>
    <mergeCell ref="T4:U11"/>
    <mergeCell ref="H5:J5"/>
    <mergeCell ref="K5:M5"/>
    <mergeCell ref="Q5:S5"/>
    <mergeCell ref="H6:J6"/>
    <mergeCell ref="K6:M6"/>
    <mergeCell ref="N6:P6"/>
    <mergeCell ref="Q6:S6"/>
    <mergeCell ref="H8:J8"/>
    <mergeCell ref="K8:M8"/>
    <mergeCell ref="N8:P8"/>
  </mergeCells>
  <pageMargins left="0.55118110236220474" right="0.15748031496062992" top="0.51181102362204722" bottom="0.35433070866141736" header="0.55118110236220474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2018-10-01T01:39:39Z</dcterms:modified>
</cp:coreProperties>
</file>