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38" yWindow="138" windowWidth="7263" windowHeight="4120"/>
  </bookViews>
  <sheets>
    <sheet name="ตาราง4" sheetId="4" r:id="rId1"/>
  </sheets>
  <calcPr calcId="124519"/>
</workbook>
</file>

<file path=xl/calcChain.xml><?xml version="1.0" encoding="utf-8"?>
<calcChain xmlns="http://schemas.openxmlformats.org/spreadsheetml/2006/main">
  <c r="D33" i="4"/>
  <c r="D36"/>
  <c r="D37"/>
  <c r="D38"/>
  <c r="D39"/>
  <c r="D40"/>
  <c r="D41"/>
  <c r="D42"/>
  <c r="D43"/>
  <c r="D44"/>
  <c r="D45"/>
  <c r="D46"/>
  <c r="D47"/>
  <c r="D48"/>
  <c r="D49"/>
  <c r="D50"/>
  <c r="D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31"/>
  <c r="D30" l="1"/>
  <c r="C30" l="1"/>
  <c r="B30"/>
</calcChain>
</file>

<file path=xl/sharedStrings.xml><?xml version="1.0" encoding="utf-8"?>
<sst xmlns="http://schemas.openxmlformats.org/spreadsheetml/2006/main" count="72" uniqueCount="34">
  <si>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</si>
  <si>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</si>
  <si>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</si>
  <si>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</si>
  <si>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</si>
  <si>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</si>
  <si>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</si>
  <si>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</si>
  <si>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</si>
  <si>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 xml:space="preserve">1. เกษตรกรรม ล่าสัตว์ ป่าไม้ 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</si>
  <si>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</si>
  <si>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</si>
  <si>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</si>
  <si>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</si>
  <si>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</si>
  <si>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</si>
  <si>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</si>
  <si>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</si>
  <si>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</si>
  <si>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</si>
  <si>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</si>
  <si>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</si>
  <si>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</si>
  <si>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</si>
  <si>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</si>
  <si>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</si>
  <si>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</si>
  <si>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</si>
  <si>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</si>
  <si>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</si>
  <si>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</si>
  <si>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</si>
  <si>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</si>
  <si>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 xml:space="preserve">               ไตรมาสที่ 2 พ.ศ. 2559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</si>
</sst>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14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88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88" fontId="11" fillId="0" borderId="0" xfId="0" applyNumberFormat="1" applyFont="1"/>
    <xf numFmtId="0" fontId="10" fillId="0" borderId="0" xfId="1" applyFont="1" applyBorder="1"/>
    <xf numFmtId="0" fontId="10" fillId="2" borderId="0" xfId="1" applyFont="1" applyFill="1" applyBorder="1"/>
    <xf numFmtId="188" fontId="11" fillId="0" borderId="0" xfId="0" applyNumberFormat="1" applyFont="1" applyAlignment="1">
      <alignment horizontal="right"/>
    </xf>
    <xf numFmtId="0" fontId="10" fillId="0" borderId="2" xfId="1" applyFont="1" applyBorder="1"/>
    <xf numFmtId="188" fontId="11" fillId="0" borderId="2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3" fontId="13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3"/>
  <sheetViews>
    <sheetView tabSelected="1" workbookViewId="0">
      <selection activeCell="H4" sqref="H4"/>
    </sheetView>
  </sheetViews>
  <sheetFormatPr defaultColWidth="9.09765625" defaultRowHeight="21.3"/>
  <cols>
    <col min="1" max="1" width="41" style="1" customWidth="1"/>
    <col min="2" max="4" width="16" style="1" customWidth="1"/>
    <col min="5" max="6" width="9.09765625" style="1"/>
    <col min="7" max="9" width="10.19921875" style="1" bestFit="1" customWidth="1"/>
    <col min="10" max="16384" width="9.09765625" style="1"/>
  </cols>
  <sheetData>
    <row r="1" spans="1:8" ht="19.75" customHeight="1">
      <c r="A1" s="7" t="s">
        <v>31</v>
      </c>
      <c r="B1" s="4"/>
      <c r="C1" s="4"/>
      <c r="D1" s="4"/>
    </row>
    <row r="2" spans="1:8" ht="18" customHeight="1">
      <c r="A2" s="7" t="s">
        <v>33</v>
      </c>
      <c r="B2" s="7"/>
      <c r="C2" s="7"/>
      <c r="D2" s="7"/>
    </row>
    <row r="3" spans="1:8" ht="3.8" customHeight="1">
      <c r="A3" s="7"/>
      <c r="B3" s="7"/>
      <c r="C3" s="7"/>
      <c r="D3" s="7"/>
    </row>
    <row r="4" spans="1:8">
      <c r="A4" s="5" t="s">
        <v>8</v>
      </c>
      <c r="B4" s="6" t="s">
        <v>0</v>
      </c>
      <c r="C4" s="6" t="s">
        <v>1</v>
      </c>
      <c r="D4" s="6" t="s">
        <v>2</v>
      </c>
    </row>
    <row r="5" spans="1:8" ht="18.8" customHeight="1">
      <c r="B5" s="10"/>
      <c r="C5" s="12" t="s">
        <v>3</v>
      </c>
      <c r="D5" s="10"/>
    </row>
    <row r="6" spans="1:8" ht="17.25" customHeight="1">
      <c r="A6" s="8" t="s">
        <v>6</v>
      </c>
      <c r="B6" s="25">
        <v>320336.63</v>
      </c>
      <c r="C6" s="25">
        <v>178191.16</v>
      </c>
      <c r="D6" s="25">
        <v>142145.47</v>
      </c>
    </row>
    <row r="7" spans="1:8" s="16" customFormat="1" ht="13.5" customHeight="1">
      <c r="A7" s="15" t="s">
        <v>9</v>
      </c>
      <c r="B7" s="26">
        <v>5948.59</v>
      </c>
      <c r="C7" s="26">
        <v>4892.8100000000004</v>
      </c>
      <c r="D7" s="26">
        <v>1055.79</v>
      </c>
    </row>
    <row r="8" spans="1:8" s="16" customFormat="1" ht="13.5" customHeight="1">
      <c r="A8" s="17" t="s">
        <v>10</v>
      </c>
      <c r="B8" s="26">
        <v>551.1</v>
      </c>
      <c r="C8" s="26">
        <v>551.1</v>
      </c>
      <c r="D8" s="26" t="s">
        <v>5</v>
      </c>
    </row>
    <row r="9" spans="1:8" s="16" customFormat="1" ht="13.5" customHeight="1">
      <c r="A9" s="17" t="s">
        <v>11</v>
      </c>
      <c r="B9" s="26">
        <v>20844.64</v>
      </c>
      <c r="C9" s="26">
        <v>13848.09</v>
      </c>
      <c r="D9" s="26">
        <v>6996.55</v>
      </c>
    </row>
    <row r="10" spans="1:8" s="16" customFormat="1" ht="13.5" customHeight="1">
      <c r="A10" s="15" t="s">
        <v>12</v>
      </c>
      <c r="B10" s="26">
        <v>334.3</v>
      </c>
      <c r="C10" s="26">
        <v>334.3</v>
      </c>
      <c r="D10" s="26" t="s">
        <v>5</v>
      </c>
      <c r="G10" s="18"/>
      <c r="H10" s="18"/>
    </row>
    <row r="11" spans="1:8" s="16" customFormat="1" ht="13.5" customHeight="1">
      <c r="A11" s="17" t="s">
        <v>13</v>
      </c>
      <c r="B11" s="26">
        <v>1122.01</v>
      </c>
      <c r="C11" s="26">
        <v>1122.01</v>
      </c>
      <c r="D11" s="26" t="s">
        <v>5</v>
      </c>
      <c r="F11" s="18"/>
      <c r="G11" s="18"/>
    </row>
    <row r="12" spans="1:8" s="16" customFormat="1" ht="13.5" customHeight="1">
      <c r="A12" s="15" t="s">
        <v>14</v>
      </c>
      <c r="B12" s="26">
        <v>25156.03</v>
      </c>
      <c r="C12" s="26">
        <v>24259.38</v>
      </c>
      <c r="D12" s="26">
        <v>896.65</v>
      </c>
      <c r="G12" s="18"/>
    </row>
    <row r="13" spans="1:8" s="16" customFormat="1" ht="13.5" customHeight="1">
      <c r="A13" s="17" t="s">
        <v>15</v>
      </c>
      <c r="B13" s="26">
        <v>63164.78</v>
      </c>
      <c r="C13" s="26">
        <v>29973.91</v>
      </c>
      <c r="D13" s="26">
        <v>33190.879999999997</v>
      </c>
    </row>
    <row r="14" spans="1:8" s="16" customFormat="1" ht="13.5" customHeight="1">
      <c r="A14" s="19" t="s">
        <v>16</v>
      </c>
      <c r="B14" s="26">
        <v>17044.77</v>
      </c>
      <c r="C14" s="26">
        <v>14623</v>
      </c>
      <c r="D14" s="26">
        <v>2421.77</v>
      </c>
    </row>
    <row r="15" spans="1:8" s="16" customFormat="1" ht="13.5" customHeight="1">
      <c r="A15" s="19" t="s">
        <v>17</v>
      </c>
      <c r="B15" s="26">
        <v>91755.61</v>
      </c>
      <c r="C15" s="26">
        <v>42823.32</v>
      </c>
      <c r="D15" s="26">
        <v>48932.3</v>
      </c>
    </row>
    <row r="16" spans="1:8" s="16" customFormat="1" ht="13.5" customHeight="1">
      <c r="A16" s="19" t="s">
        <v>18</v>
      </c>
      <c r="B16" s="26">
        <v>2738.86</v>
      </c>
      <c r="C16" s="26">
        <v>2454.81</v>
      </c>
      <c r="D16" s="26">
        <v>284.05</v>
      </c>
    </row>
    <row r="17" spans="1:9" s="16" customFormat="1" ht="13.5" customHeight="1">
      <c r="A17" s="19" t="s">
        <v>19</v>
      </c>
      <c r="B17" s="26">
        <v>3429.21</v>
      </c>
      <c r="C17" s="26">
        <v>876.71</v>
      </c>
      <c r="D17" s="26">
        <v>2552.5</v>
      </c>
    </row>
    <row r="18" spans="1:9" s="16" customFormat="1" ht="13.5" customHeight="1">
      <c r="A18" s="19" t="s">
        <v>20</v>
      </c>
      <c r="B18" s="26">
        <v>5275.09</v>
      </c>
      <c r="C18" s="26">
        <v>2004.04</v>
      </c>
      <c r="D18" s="26">
        <v>3271.05</v>
      </c>
    </row>
    <row r="19" spans="1:9" s="16" customFormat="1" ht="13.5" customHeight="1">
      <c r="A19" s="19" t="s">
        <v>21</v>
      </c>
      <c r="B19" s="26">
        <v>5725.21</v>
      </c>
      <c r="C19" s="26">
        <v>3230.33</v>
      </c>
      <c r="D19" s="26">
        <v>2494.89</v>
      </c>
    </row>
    <row r="20" spans="1:9" s="16" customFormat="1" ht="13.5" customHeight="1">
      <c r="A20" s="20" t="s">
        <v>22</v>
      </c>
      <c r="B20" s="26">
        <v>25043.8</v>
      </c>
      <c r="C20" s="26">
        <v>18045.28</v>
      </c>
      <c r="D20" s="26">
        <v>6998.52</v>
      </c>
    </row>
    <row r="21" spans="1:9" s="16" customFormat="1" ht="13.5" customHeight="1">
      <c r="A21" s="19" t="s">
        <v>23</v>
      </c>
      <c r="B21" s="26">
        <v>9439.11</v>
      </c>
      <c r="C21" s="26">
        <v>6083.91</v>
      </c>
      <c r="D21" s="26">
        <v>3355.2</v>
      </c>
    </row>
    <row r="22" spans="1:9" s="16" customFormat="1" ht="13.5" customHeight="1">
      <c r="A22" s="19" t="s">
        <v>24</v>
      </c>
      <c r="B22" s="26">
        <v>8702.75</v>
      </c>
      <c r="C22" s="26">
        <v>2997.83</v>
      </c>
      <c r="D22" s="26">
        <v>5704.92</v>
      </c>
    </row>
    <row r="23" spans="1:9" s="16" customFormat="1" ht="13.5" customHeight="1">
      <c r="A23" s="19" t="s">
        <v>25</v>
      </c>
      <c r="B23" s="26">
        <v>7750.69</v>
      </c>
      <c r="C23" s="26">
        <v>829.13</v>
      </c>
      <c r="D23" s="26">
        <v>6921.56</v>
      </c>
    </row>
    <row r="24" spans="1:9" s="16" customFormat="1" ht="13.5" customHeight="1">
      <c r="A24" s="19" t="s">
        <v>26</v>
      </c>
      <c r="B24" s="26">
        <v>7333.76</v>
      </c>
      <c r="C24" s="26">
        <v>3060.37</v>
      </c>
      <c r="D24" s="26">
        <v>4273.3900000000003</v>
      </c>
    </row>
    <row r="25" spans="1:9" s="16" customFormat="1" ht="13.5" customHeight="1">
      <c r="A25" s="19" t="s">
        <v>27</v>
      </c>
      <c r="B25" s="26">
        <v>16880.23</v>
      </c>
      <c r="C25" s="26">
        <v>5910.08</v>
      </c>
      <c r="D25" s="26">
        <v>10970.14</v>
      </c>
    </row>
    <row r="26" spans="1:9" s="16" customFormat="1" ht="13.5" customHeight="1">
      <c r="A26" s="19" t="s">
        <v>28</v>
      </c>
      <c r="B26" s="26">
        <v>2096.08</v>
      </c>
      <c r="C26" s="26">
        <v>270.74</v>
      </c>
      <c r="D26" s="26">
        <v>1825.34</v>
      </c>
    </row>
    <row r="27" spans="1:9" s="16" customFormat="1" ht="13.5" customHeight="1">
      <c r="A27" s="19" t="s">
        <v>29</v>
      </c>
      <c r="B27" s="26" t="s">
        <v>5</v>
      </c>
      <c r="C27" s="26" t="s">
        <v>5</v>
      </c>
      <c r="D27" s="26" t="s">
        <v>5</v>
      </c>
    </row>
    <row r="28" spans="1:9" s="16" customFormat="1" ht="13.5" customHeight="1">
      <c r="A28" s="19" t="s">
        <v>30</v>
      </c>
      <c r="B28" s="26" t="s">
        <v>5</v>
      </c>
      <c r="C28" s="26" t="s">
        <v>5</v>
      </c>
      <c r="D28" s="26" t="s">
        <v>5</v>
      </c>
    </row>
    <row r="29" spans="1:9" ht="18" customHeight="1">
      <c r="A29" s="3"/>
      <c r="B29" s="11"/>
      <c r="C29" s="13" t="s">
        <v>4</v>
      </c>
      <c r="D29" s="11"/>
    </row>
    <row r="30" spans="1:9" s="3" customFormat="1" ht="16.45" customHeight="1">
      <c r="A30" s="9" t="s">
        <v>6</v>
      </c>
      <c r="B30" s="14">
        <f>SUM(B31:B50)</f>
        <v>99.999996878283937</v>
      </c>
      <c r="C30" s="14">
        <f t="shared" ref="C30:D30" si="0">SUM(C31:C50)</f>
        <v>99.99999438804933</v>
      </c>
      <c r="D30" s="14">
        <f t="shared" si="0"/>
        <v>100.00002110513971</v>
      </c>
    </row>
    <row r="31" spans="1:9" ht="13.5" customHeight="1">
      <c r="A31" s="15" t="s">
        <v>9</v>
      </c>
      <c r="B31" s="18">
        <f>B7/$B$6*100</f>
        <v>1.8569808891352826</v>
      </c>
      <c r="C31" s="18">
        <f>C7/$C$6*100</f>
        <v>2.7458208364545134</v>
      </c>
      <c r="D31" s="18">
        <f>D7/$D$6*100</f>
        <v>0.74275318094906573</v>
      </c>
      <c r="G31" s="2"/>
      <c r="H31" s="2"/>
      <c r="I31" s="2"/>
    </row>
    <row r="32" spans="1:9" ht="13.5" customHeight="1">
      <c r="A32" s="17" t="s">
        <v>10</v>
      </c>
      <c r="B32" s="18">
        <f t="shared" ref="B32:B50" si="1">B8/$B$6*100</f>
        <v>0.17203777164041464</v>
      </c>
      <c r="C32" s="18">
        <f t="shared" ref="C32:C50" si="2">C8/$C$6*100</f>
        <v>0.30927460150099478</v>
      </c>
      <c r="D32" s="21" t="s">
        <v>7</v>
      </c>
    </row>
    <row r="33" spans="1:4" ht="13.5" customHeight="1">
      <c r="A33" s="17" t="s">
        <v>11</v>
      </c>
      <c r="B33" s="18">
        <f t="shared" si="1"/>
        <v>6.5071047291719335</v>
      </c>
      <c r="C33" s="18">
        <f t="shared" si="2"/>
        <v>7.7714797973143002</v>
      </c>
      <c r="D33" s="21">
        <f t="shared" ref="D33:D50" si="3">D9/$D$6*100</f>
        <v>4.9221055022013713</v>
      </c>
    </row>
    <row r="34" spans="1:4" ht="13.5" customHeight="1">
      <c r="A34" s="15" t="s">
        <v>12</v>
      </c>
      <c r="B34" s="18">
        <f t="shared" si="1"/>
        <v>0.10435896762727384</v>
      </c>
      <c r="C34" s="18">
        <f t="shared" si="2"/>
        <v>0.1876075109449874</v>
      </c>
      <c r="D34" s="21" t="s">
        <v>5</v>
      </c>
    </row>
    <row r="35" spans="1:4" ht="13.5" customHeight="1">
      <c r="A35" s="17" t="s">
        <v>13</v>
      </c>
      <c r="B35" s="18">
        <f t="shared" si="1"/>
        <v>0.35025966278036952</v>
      </c>
      <c r="C35" s="18">
        <f t="shared" si="2"/>
        <v>0.62966647728203806</v>
      </c>
      <c r="D35" s="21" t="s">
        <v>7</v>
      </c>
    </row>
    <row r="36" spans="1:4" ht="13.5" customHeight="1">
      <c r="A36" s="15" t="s">
        <v>14</v>
      </c>
      <c r="B36" s="18">
        <f t="shared" si="1"/>
        <v>7.852998266230121</v>
      </c>
      <c r="C36" s="18">
        <f t="shared" si="2"/>
        <v>13.614244387880969</v>
      </c>
      <c r="D36" s="18">
        <f t="shared" si="3"/>
        <v>0.63079744996446241</v>
      </c>
    </row>
    <row r="37" spans="1:4" ht="13.5" customHeight="1">
      <c r="A37" s="17" t="s">
        <v>15</v>
      </c>
      <c r="B37" s="18">
        <f t="shared" si="1"/>
        <v>19.718250766389094</v>
      </c>
      <c r="C37" s="18">
        <f t="shared" si="2"/>
        <v>16.821210434905971</v>
      </c>
      <c r="D37" s="18">
        <f t="shared" si="3"/>
        <v>23.349938622736268</v>
      </c>
    </row>
    <row r="38" spans="1:4" ht="13.5" customHeight="1">
      <c r="A38" s="19" t="s">
        <v>16</v>
      </c>
      <c r="B38" s="18">
        <f t="shared" si="1"/>
        <v>5.32089321161929</v>
      </c>
      <c r="C38" s="18">
        <f t="shared" si="2"/>
        <v>8.2063554667919547</v>
      </c>
      <c r="D38" s="18">
        <f t="shared" si="3"/>
        <v>1.703726471198836</v>
      </c>
    </row>
    <row r="39" spans="1:4" ht="13.5" customHeight="1">
      <c r="A39" s="19" t="s">
        <v>17</v>
      </c>
      <c r="B39" s="18">
        <f t="shared" si="1"/>
        <v>28.64349606225176</v>
      </c>
      <c r="C39" s="18">
        <f t="shared" si="2"/>
        <v>24.032235942568644</v>
      </c>
      <c r="D39" s="18">
        <f t="shared" si="3"/>
        <v>34.424100887632932</v>
      </c>
    </row>
    <row r="40" spans="1:4" ht="13.5" customHeight="1">
      <c r="A40" s="19" t="s">
        <v>18</v>
      </c>
      <c r="B40" s="18">
        <f t="shared" si="1"/>
        <v>0.85499432269110154</v>
      </c>
      <c r="C40" s="18">
        <f t="shared" si="2"/>
        <v>1.3776272627665702</v>
      </c>
      <c r="D40" s="18">
        <f t="shared" si="3"/>
        <v>0.19983049758813981</v>
      </c>
    </row>
    <row r="41" spans="1:4" ht="13.5" customHeight="1">
      <c r="A41" s="19" t="s">
        <v>19</v>
      </c>
      <c r="B41" s="18">
        <f t="shared" si="1"/>
        <v>1.0705019903593291</v>
      </c>
      <c r="C41" s="18">
        <f t="shared" si="2"/>
        <v>0.49200532731253338</v>
      </c>
      <c r="D41" s="18">
        <f t="shared" si="3"/>
        <v>1.7956956349013442</v>
      </c>
    </row>
    <row r="42" spans="1:4" ht="13.5" customHeight="1">
      <c r="A42" s="19" t="s">
        <v>20</v>
      </c>
      <c r="B42" s="18">
        <f t="shared" si="1"/>
        <v>1.646733313015124</v>
      </c>
      <c r="C42" s="18">
        <f t="shared" si="2"/>
        <v>1.1246573623517575</v>
      </c>
      <c r="D42" s="18">
        <f t="shared" si="3"/>
        <v>2.3011989056000166</v>
      </c>
    </row>
    <row r="43" spans="1:4" ht="13.5" customHeight="1">
      <c r="A43" s="19" t="s">
        <v>21</v>
      </c>
      <c r="B43" s="18">
        <f t="shared" si="1"/>
        <v>1.7872479959597503</v>
      </c>
      <c r="C43" s="18">
        <f t="shared" si="2"/>
        <v>1.8128452612351811</v>
      </c>
      <c r="D43" s="18">
        <f t="shared" si="3"/>
        <v>1.7551667316587718</v>
      </c>
    </row>
    <row r="44" spans="1:4" ht="13.5" customHeight="1">
      <c r="A44" s="20" t="s">
        <v>22</v>
      </c>
      <c r="B44" s="18">
        <f t="shared" si="1"/>
        <v>7.8179632469755331</v>
      </c>
      <c r="C44" s="18">
        <f t="shared" si="2"/>
        <v>10.126922121164709</v>
      </c>
      <c r="D44" s="18">
        <f t="shared" si="3"/>
        <v>4.9234914063740476</v>
      </c>
    </row>
    <row r="45" spans="1:4" ht="13.5" customHeight="1">
      <c r="A45" s="19" t="s">
        <v>23</v>
      </c>
      <c r="B45" s="18">
        <f t="shared" si="1"/>
        <v>2.9466221206110585</v>
      </c>
      <c r="C45" s="18">
        <f t="shared" si="2"/>
        <v>3.4142602809252716</v>
      </c>
      <c r="D45" s="18">
        <f t="shared" si="3"/>
        <v>2.360398822417626</v>
      </c>
    </row>
    <row r="46" spans="1:4" ht="13.5" customHeight="1">
      <c r="A46" s="19" t="s">
        <v>24</v>
      </c>
      <c r="B46" s="18">
        <f t="shared" si="1"/>
        <v>2.7167514373863519</v>
      </c>
      <c r="C46" s="18">
        <f t="shared" si="2"/>
        <v>1.6823674081250719</v>
      </c>
      <c r="D46" s="18">
        <f t="shared" si="3"/>
        <v>4.0134377831386399</v>
      </c>
    </row>
    <row r="47" spans="1:4" ht="13.5" customHeight="1">
      <c r="A47" s="19" t="s">
        <v>25</v>
      </c>
      <c r="B47" s="18">
        <f t="shared" si="1"/>
        <v>2.4195453389142538</v>
      </c>
      <c r="C47" s="18">
        <f t="shared" si="2"/>
        <v>0.465303666018</v>
      </c>
      <c r="D47" s="18">
        <f t="shared" si="3"/>
        <v>4.8693496880343776</v>
      </c>
    </row>
    <row r="48" spans="1:4" ht="13.5" customHeight="1">
      <c r="A48" s="19" t="s">
        <v>26</v>
      </c>
      <c r="B48" s="18">
        <f t="shared" si="1"/>
        <v>2.289391631547101</v>
      </c>
      <c r="C48" s="18">
        <f t="shared" si="2"/>
        <v>1.7174645476240233</v>
      </c>
      <c r="D48" s="18">
        <f t="shared" si="3"/>
        <v>3.0063497626762219</v>
      </c>
    </row>
    <row r="49" spans="1:6" ht="13.5" customHeight="1">
      <c r="A49" s="19" t="s">
        <v>27</v>
      </c>
      <c r="B49" s="18">
        <f t="shared" si="1"/>
        <v>5.2695284956952939</v>
      </c>
      <c r="C49" s="18">
        <f t="shared" si="2"/>
        <v>3.3167077424042812</v>
      </c>
      <c r="D49" s="18">
        <f t="shared" si="3"/>
        <v>7.7175445689546072</v>
      </c>
    </row>
    <row r="50" spans="1:6" ht="13.5" customHeight="1">
      <c r="A50" s="19" t="s">
        <v>28</v>
      </c>
      <c r="B50" s="18">
        <f t="shared" si="1"/>
        <v>0.65433665828350629</v>
      </c>
      <c r="C50" s="18">
        <f t="shared" si="2"/>
        <v>0.15193795247755276</v>
      </c>
      <c r="D50" s="18">
        <f t="shared" si="3"/>
        <v>1.2841351891129558</v>
      </c>
      <c r="F50" s="2"/>
    </row>
    <row r="51" spans="1:6" ht="13.5" customHeight="1">
      <c r="A51" s="19" t="s">
        <v>29</v>
      </c>
      <c r="B51" s="21" t="s">
        <v>32</v>
      </c>
      <c r="C51" s="21" t="s">
        <v>7</v>
      </c>
      <c r="D51" s="21" t="s">
        <v>7</v>
      </c>
    </row>
    <row r="52" spans="1:6" ht="13.5" customHeight="1">
      <c r="A52" s="22" t="s">
        <v>30</v>
      </c>
      <c r="B52" s="23" t="s">
        <v>7</v>
      </c>
      <c r="C52" s="23" t="s">
        <v>7</v>
      </c>
      <c r="D52" s="23" t="s">
        <v>7</v>
      </c>
    </row>
    <row r="53" spans="1:6" ht="14.25" customHeight="1">
      <c r="A53" s="24"/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2016-07-15T03:56:53Z</cp:lastPrinted>
  <dcterms:created xsi:type="dcterms:W3CDTF">2014-02-26T23:21:30Z</dcterms:created>
  <dcterms:modified xsi:type="dcterms:W3CDTF">2016-09-14T02:31:36Z</dcterms:modified>
</cp:coreProperties>
</file>