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4" sheetId="1" r:id="rId1"/>
  </sheets>
  <calcPr calcId="124519"/>
</workbook>
</file>

<file path=xl/calcChain.xml><?xml version="1.0" encoding="utf-8"?>
<calcChain xmlns="http://schemas.openxmlformats.org/spreadsheetml/2006/main">
  <c r="Q12" i="1"/>
  <c r="O12"/>
  <c r="M12"/>
  <c r="K12"/>
  <c r="J12"/>
  <c r="G12"/>
  <c r="E12"/>
</calcChain>
</file>

<file path=xl/sharedStrings.xml><?xml version="1.0" encoding="utf-8"?>
<sst xmlns="http://schemas.openxmlformats.org/spreadsheetml/2006/main" count="87" uniqueCount="59">
  <si>
    <t>ตาราง</t>
  </si>
  <si>
    <t>เนื้อที่ ระยะทางจากอำเภอถึงจังหวัด และเขตการปกครอง เป็นรายอำเภอ พ.ศ. 2559</t>
  </si>
  <si>
    <t>Table</t>
  </si>
  <si>
    <t>Area, Distance from District to Province and Administration Zone by District : 2016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</si>
  <si>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</si>
  <si>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</si>
  <si>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</si>
  <si>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</si>
  <si>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</si>
  <si>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</si>
  <si>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</si>
  <si>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</si>
  <si>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</si>
  <si>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</si>
  <si>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</si>
  <si>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</si>
  <si>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</si>
  <si>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</si>
  <si>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</si>
  <si>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</si>
  <si>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</si>
  <si>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</si>
  <si>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</si>
  <si>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</si>
  <si>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</si>
  <si>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</si>
  <si>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</si>
  <si>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</si>
  <si>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</si>
  <si>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</si>
  <si>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</si>
  <si>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</si>
  <si>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</si>
  <si>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</si>
  <si>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</si>
  <si>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</si>
  <si>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</si>
  <si>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</si>
  <si>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</si>
  <si>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</si>
  <si>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</si>
  <si>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</si>
  <si>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</si>
  <si>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</si>
  <si>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</si>
  <si>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</si>
  <si>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</si>
  <si>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</si>
  <si>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</si>
  <si>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</si>
  <si>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</si>
  <si>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</si>
  <si>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</si>
  <si>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</si>
  <si>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</si>
  <si>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</si>
  <si>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</si>
  <si>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ที่ทำการปกครองจังหวัดพัทลุง</t>
  </si>
  <si>
    <t>Source:   Phatthalung  Provincial Administration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</si>
</sst>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#,##0.000"/>
  </numFmts>
  <fonts count="8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/>
    <xf numFmtId="0" fontId="3" fillId="0" borderId="11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4" fontId="4" fillId="0" borderId="8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10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5" fillId="0" borderId="1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1466850</xdr:colOff>
      <xdr:row>0</xdr:row>
      <xdr:rowOff>66675</xdr:rowOff>
    </xdr:from>
    <xdr:to>
      <xdr:col>22</xdr:col>
      <xdr:colOff>85725</xdr:colOff>
      <xdr:row>28</xdr:row>
      <xdr:rowOff>133350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744075" y="66675"/>
          <a:ext cx="838200" cy="697230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"/>
  <sheetViews>
    <sheetView showGridLines="0" tabSelected="1" topLeftCell="A10" workbookViewId="0">
      <selection activeCell="N27" sqref="N27"/>
    </sheetView>
  </sheetViews>
  <sheetFormatPr defaultRowHeight="18.75"/>
  <cols>
    <col min="1" max="1" width="1.7109375" style="26" customWidth="1"/>
    <col min="2" max="2" width="6.85546875" style="26" customWidth="1"/>
    <col min="3" max="3" width="4.28515625" style="26" customWidth="1"/>
    <col min="4" max="4" width="8.7109375" style="26" customWidth="1"/>
    <col min="5" max="5" width="10.140625" style="26" customWidth="1"/>
    <col min="6" max="6" width="1.5703125" style="26" customWidth="1"/>
    <col min="7" max="7" width="9.42578125" style="26" customWidth="1"/>
    <col min="8" max="8" width="4" style="26" customWidth="1"/>
    <col min="9" max="9" width="12.140625" style="26" customWidth="1"/>
    <col min="10" max="10" width="13.85546875" style="26" customWidth="1"/>
    <col min="11" max="11" width="8.140625" style="26" customWidth="1"/>
    <col min="12" max="12" width="4.140625" style="26" customWidth="1"/>
    <col min="13" max="13" width="10.42578125" style="26" customWidth="1"/>
    <col min="14" max="14" width="3.85546875" style="26" customWidth="1"/>
    <col min="15" max="15" width="8.140625" style="26" customWidth="1"/>
    <col min="16" max="16" width="3.5703125" style="26" customWidth="1"/>
    <col min="17" max="17" width="8.140625" style="26" customWidth="1"/>
    <col min="18" max="18" width="3" style="26" customWidth="1"/>
    <col min="19" max="19" width="2" style="26" customWidth="1"/>
    <col min="20" max="20" width="26.28515625" style="26" customWidth="1"/>
    <col min="21" max="21" width="2.85546875" style="30" customWidth="1"/>
    <col min="22" max="22" width="4.140625" style="26" customWidth="1"/>
    <col min="23" max="16384" width="9.140625" style="26"/>
  </cols>
  <sheetData>
    <row r="1" spans="1:21" s="1" customFormat="1" ht="21">
      <c r="B1" s="1" t="s">
        <v>0</v>
      </c>
      <c r="C1" s="2">
        <v>1.4</v>
      </c>
      <c r="D1" s="1" t="s">
        <v>1</v>
      </c>
      <c r="U1" s="3"/>
    </row>
    <row r="2" spans="1:21" s="1" customFormat="1" ht="21">
      <c r="B2" s="1" t="s">
        <v>2</v>
      </c>
      <c r="C2" s="2">
        <v>1.4</v>
      </c>
      <c r="D2" s="1" t="s">
        <v>3</v>
      </c>
      <c r="U2" s="3"/>
    </row>
    <row r="3" spans="1:21" s="4" customFormat="1" ht="6" customHeight="1">
      <c r="C3" s="5"/>
      <c r="U3" s="6"/>
    </row>
    <row r="4" spans="1:21" s="18" customFormat="1" ht="23.1" customHeight="1">
      <c r="A4" s="7" t="s">
        <v>4</v>
      </c>
      <c r="B4" s="7"/>
      <c r="C4" s="7"/>
      <c r="D4" s="8"/>
      <c r="E4" s="9"/>
      <c r="F4" s="10"/>
      <c r="G4" s="11" t="s">
        <v>5</v>
      </c>
      <c r="H4" s="12"/>
      <c r="I4" s="13" t="s">
        <v>6</v>
      </c>
      <c r="J4" s="14"/>
      <c r="K4" s="14"/>
      <c r="L4" s="14"/>
      <c r="M4" s="14"/>
      <c r="N4" s="14"/>
      <c r="O4" s="14"/>
      <c r="P4" s="14"/>
      <c r="Q4" s="14"/>
      <c r="R4" s="15"/>
      <c r="S4" s="16" t="s">
        <v>7</v>
      </c>
      <c r="T4" s="7"/>
      <c r="U4" s="17"/>
    </row>
    <row r="5" spans="1:21" s="18" customFormat="1" ht="23.1" customHeight="1">
      <c r="A5" s="19"/>
      <c r="B5" s="19"/>
      <c r="C5" s="19"/>
      <c r="D5" s="20"/>
      <c r="E5" s="21" t="s">
        <v>8</v>
      </c>
      <c r="F5" s="22"/>
      <c r="G5" s="21" t="s">
        <v>9</v>
      </c>
      <c r="H5" s="22"/>
      <c r="I5" s="23"/>
      <c r="J5" s="24"/>
      <c r="K5" s="23"/>
      <c r="L5" s="25"/>
      <c r="M5" s="26"/>
      <c r="N5" s="26"/>
      <c r="O5" s="27"/>
      <c r="P5" s="28"/>
      <c r="Q5" s="9"/>
      <c r="R5" s="10"/>
      <c r="S5" s="29"/>
      <c r="T5" s="19"/>
      <c r="U5" s="17"/>
    </row>
    <row r="6" spans="1:21" s="18" customFormat="1" ht="23.1" customHeight="1">
      <c r="A6" s="19"/>
      <c r="B6" s="19"/>
      <c r="C6" s="19"/>
      <c r="D6" s="20"/>
      <c r="E6" s="21" t="s">
        <v>10</v>
      </c>
      <c r="F6" s="22"/>
      <c r="G6" s="21" t="s">
        <v>11</v>
      </c>
      <c r="H6" s="22"/>
      <c r="I6" s="26"/>
      <c r="J6" s="24"/>
      <c r="K6" s="23"/>
      <c r="L6" s="30"/>
      <c r="M6" s="21" t="s">
        <v>12</v>
      </c>
      <c r="N6" s="22"/>
      <c r="O6" s="27"/>
      <c r="P6" s="28"/>
      <c r="Q6" s="27"/>
      <c r="R6" s="28"/>
      <c r="S6" s="29"/>
      <c r="T6" s="19"/>
      <c r="U6" s="17"/>
    </row>
    <row r="7" spans="1:21" s="18" customFormat="1" ht="23.1" customHeight="1">
      <c r="A7" s="19"/>
      <c r="B7" s="19"/>
      <c r="C7" s="19"/>
      <c r="D7" s="20"/>
      <c r="E7" s="21" t="s">
        <v>13</v>
      </c>
      <c r="F7" s="22"/>
      <c r="G7" s="21" t="s">
        <v>14</v>
      </c>
      <c r="H7" s="22"/>
      <c r="I7" s="27" t="s">
        <v>15</v>
      </c>
      <c r="J7" s="31" t="s">
        <v>16</v>
      </c>
      <c r="K7" s="21" t="s">
        <v>17</v>
      </c>
      <c r="L7" s="22"/>
      <c r="M7" s="21" t="s">
        <v>18</v>
      </c>
      <c r="N7" s="22"/>
      <c r="O7" s="21" t="s">
        <v>19</v>
      </c>
      <c r="P7" s="22"/>
      <c r="Q7" s="21" t="s">
        <v>20</v>
      </c>
      <c r="R7" s="22"/>
      <c r="S7" s="29"/>
      <c r="T7" s="19"/>
    </row>
    <row r="8" spans="1:21" s="18" customFormat="1" ht="23.1" customHeight="1">
      <c r="A8" s="19"/>
      <c r="B8" s="19"/>
      <c r="C8" s="19"/>
      <c r="D8" s="20"/>
      <c r="E8" s="21" t="s">
        <v>21</v>
      </c>
      <c r="F8" s="22"/>
      <c r="G8" s="21" t="s">
        <v>22</v>
      </c>
      <c r="H8" s="22"/>
      <c r="I8" s="27" t="s">
        <v>23</v>
      </c>
      <c r="J8" s="27" t="s">
        <v>24</v>
      </c>
      <c r="K8" s="21" t="s">
        <v>25</v>
      </c>
      <c r="L8" s="22"/>
      <c r="M8" s="21" t="s">
        <v>25</v>
      </c>
      <c r="N8" s="22"/>
      <c r="O8" s="21" t="s">
        <v>25</v>
      </c>
      <c r="P8" s="22"/>
      <c r="Q8" s="21" t="s">
        <v>26</v>
      </c>
      <c r="R8" s="22"/>
      <c r="S8" s="29"/>
      <c r="T8" s="19"/>
    </row>
    <row r="9" spans="1:21" s="18" customFormat="1" ht="23.1" customHeight="1">
      <c r="A9" s="19"/>
      <c r="B9" s="19"/>
      <c r="C9" s="19"/>
      <c r="D9" s="20"/>
      <c r="E9" s="27"/>
      <c r="F9" s="28"/>
      <c r="G9" s="21" t="s">
        <v>27</v>
      </c>
      <c r="H9" s="22"/>
      <c r="I9" s="31" t="s">
        <v>28</v>
      </c>
      <c r="J9" s="31" t="s">
        <v>28</v>
      </c>
      <c r="K9" s="21" t="s">
        <v>28</v>
      </c>
      <c r="L9" s="22"/>
      <c r="M9" s="21" t="s">
        <v>29</v>
      </c>
      <c r="N9" s="22"/>
      <c r="O9" s="27"/>
      <c r="P9" s="28"/>
      <c r="Q9" s="27"/>
      <c r="R9" s="28"/>
      <c r="S9" s="29"/>
      <c r="T9" s="19"/>
    </row>
    <row r="10" spans="1:21" s="43" customFormat="1" ht="23.1" customHeight="1">
      <c r="A10" s="32"/>
      <c r="B10" s="32"/>
      <c r="C10" s="32"/>
      <c r="D10" s="33"/>
      <c r="E10" s="34"/>
      <c r="F10" s="35"/>
      <c r="G10" s="36" t="s">
        <v>30</v>
      </c>
      <c r="H10" s="37"/>
      <c r="I10" s="38"/>
      <c r="J10" s="38"/>
      <c r="K10" s="34"/>
      <c r="L10" s="39"/>
      <c r="M10" s="36" t="s">
        <v>31</v>
      </c>
      <c r="N10" s="37"/>
      <c r="O10" s="34"/>
      <c r="P10" s="35"/>
      <c r="Q10" s="40"/>
      <c r="R10" s="41"/>
      <c r="S10" s="32"/>
      <c r="T10" s="32"/>
      <c r="U10" s="42"/>
    </row>
    <row r="11" spans="1:21" s="42" customFormat="1" ht="3.75" customHeight="1">
      <c r="A11" s="44"/>
      <c r="B11" s="44"/>
      <c r="C11" s="44"/>
      <c r="D11" s="44"/>
      <c r="E11" s="27"/>
      <c r="F11" s="28"/>
      <c r="G11" s="45"/>
      <c r="H11" s="28"/>
      <c r="I11" s="28"/>
      <c r="J11" s="28"/>
      <c r="K11" s="45"/>
      <c r="L11" s="46"/>
      <c r="M11" s="27"/>
      <c r="N11" s="10"/>
      <c r="O11" s="27"/>
      <c r="P11" s="46"/>
      <c r="Q11" s="47"/>
      <c r="R11" s="48"/>
      <c r="S11" s="44"/>
      <c r="T11" s="44"/>
    </row>
    <row r="12" spans="1:21" s="4" customFormat="1" ht="23.1" customHeight="1">
      <c r="A12" s="49" t="s">
        <v>32</v>
      </c>
      <c r="B12" s="49"/>
      <c r="C12" s="49"/>
      <c r="D12" s="49"/>
      <c r="E12" s="50">
        <f t="shared" ref="E12:Q12" si="0">SUM(E13:E23)</f>
        <v>3424.473</v>
      </c>
      <c r="F12" s="51"/>
      <c r="G12" s="52">
        <f t="shared" si="0"/>
        <v>366.2</v>
      </c>
      <c r="H12" s="53"/>
      <c r="I12" s="54" t="s">
        <v>33</v>
      </c>
      <c r="J12" s="54">
        <f t="shared" si="0"/>
        <v>1</v>
      </c>
      <c r="K12" s="52">
        <f t="shared" si="0"/>
        <v>44</v>
      </c>
      <c r="L12" s="55"/>
      <c r="M12" s="52">
        <f t="shared" si="0"/>
        <v>28</v>
      </c>
      <c r="N12" s="56"/>
      <c r="O12" s="52">
        <f t="shared" si="0"/>
        <v>65</v>
      </c>
      <c r="P12" s="53"/>
      <c r="Q12" s="52">
        <f t="shared" si="0"/>
        <v>670</v>
      </c>
      <c r="R12" s="53"/>
      <c r="S12" s="57" t="s">
        <v>34</v>
      </c>
      <c r="T12" s="58"/>
      <c r="U12" s="6"/>
    </row>
    <row r="13" spans="1:21" s="18" customFormat="1" ht="23.1" customHeight="1">
      <c r="A13" s="59"/>
      <c r="B13" s="59" t="s">
        <v>35</v>
      </c>
      <c r="C13" s="26"/>
      <c r="D13" s="26"/>
      <c r="E13" s="60">
        <v>427.42099999999999</v>
      </c>
      <c r="F13" s="61"/>
      <c r="G13" s="45">
        <v>0.2</v>
      </c>
      <c r="H13" s="28"/>
      <c r="I13" s="28" t="s">
        <v>33</v>
      </c>
      <c r="J13" s="28">
        <v>1</v>
      </c>
      <c r="K13" s="45">
        <v>10</v>
      </c>
      <c r="L13" s="62"/>
      <c r="M13" s="45">
        <v>3</v>
      </c>
      <c r="N13" s="28"/>
      <c r="O13" s="45">
        <v>14</v>
      </c>
      <c r="P13" s="62"/>
      <c r="Q13" s="45">
        <v>144</v>
      </c>
      <c r="R13" s="28"/>
      <c r="S13" s="63" t="s">
        <v>36</v>
      </c>
      <c r="T13" s="59"/>
      <c r="U13" s="17"/>
    </row>
    <row r="14" spans="1:21" s="18" customFormat="1" ht="23.1" customHeight="1">
      <c r="A14" s="63"/>
      <c r="B14" s="64" t="s">
        <v>37</v>
      </c>
      <c r="C14" s="26"/>
      <c r="D14" s="26"/>
      <c r="E14" s="60">
        <v>255.85599999999999</v>
      </c>
      <c r="F14" s="61"/>
      <c r="G14" s="45">
        <v>40</v>
      </c>
      <c r="H14" s="28"/>
      <c r="I14" s="28" t="s">
        <v>33</v>
      </c>
      <c r="J14" s="28" t="s">
        <v>33</v>
      </c>
      <c r="K14" s="45">
        <v>4</v>
      </c>
      <c r="L14" s="62"/>
      <c r="M14" s="45">
        <v>1</v>
      </c>
      <c r="N14" s="28"/>
      <c r="O14" s="45">
        <v>5</v>
      </c>
      <c r="P14" s="62"/>
      <c r="Q14" s="45">
        <v>45</v>
      </c>
      <c r="R14" s="28"/>
      <c r="S14" s="63" t="s">
        <v>38</v>
      </c>
      <c r="T14" s="59"/>
      <c r="U14" s="17"/>
    </row>
    <row r="15" spans="1:21" s="18" customFormat="1" ht="23.1" customHeight="1">
      <c r="A15" s="63"/>
      <c r="B15" s="64" t="s">
        <v>39</v>
      </c>
      <c r="C15" s="26"/>
      <c r="D15" s="26"/>
      <c r="E15" s="60">
        <v>260.11500000000001</v>
      </c>
      <c r="F15" s="61"/>
      <c r="G15" s="45">
        <v>28</v>
      </c>
      <c r="H15" s="28"/>
      <c r="I15" s="28" t="s">
        <v>33</v>
      </c>
      <c r="J15" s="28" t="s">
        <v>33</v>
      </c>
      <c r="K15" s="45">
        <v>2</v>
      </c>
      <c r="L15" s="62"/>
      <c r="M15" s="45">
        <v>4</v>
      </c>
      <c r="N15" s="28"/>
      <c r="O15" s="45">
        <v>5</v>
      </c>
      <c r="P15" s="62"/>
      <c r="Q15" s="45">
        <v>58</v>
      </c>
      <c r="R15" s="28"/>
      <c r="S15" s="63" t="s">
        <v>40</v>
      </c>
      <c r="T15" s="59"/>
      <c r="U15" s="17"/>
    </row>
    <row r="16" spans="1:21" s="18" customFormat="1" ht="23.1" customHeight="1">
      <c r="A16" s="63"/>
      <c r="B16" s="64" t="s">
        <v>41</v>
      </c>
      <c r="C16" s="26"/>
      <c r="D16" s="26"/>
      <c r="E16" s="60">
        <v>264.26</v>
      </c>
      <c r="F16" s="61"/>
      <c r="G16" s="45">
        <v>39</v>
      </c>
      <c r="H16" s="28"/>
      <c r="I16" s="28" t="s">
        <v>33</v>
      </c>
      <c r="J16" s="28" t="s">
        <v>33</v>
      </c>
      <c r="K16" s="45">
        <v>5</v>
      </c>
      <c r="L16" s="62"/>
      <c r="M16" s="45" t="s">
        <v>33</v>
      </c>
      <c r="N16" s="28"/>
      <c r="O16" s="45">
        <v>3</v>
      </c>
      <c r="P16" s="62"/>
      <c r="Q16" s="45">
        <v>33</v>
      </c>
      <c r="R16" s="28"/>
      <c r="S16" s="63" t="s">
        <v>42</v>
      </c>
      <c r="T16" s="59"/>
      <c r="U16" s="17"/>
    </row>
    <row r="17" spans="1:21" s="18" customFormat="1" ht="23.1" customHeight="1">
      <c r="A17" s="63"/>
      <c r="B17" s="64" t="s">
        <v>43</v>
      </c>
      <c r="C17" s="26"/>
      <c r="D17" s="26"/>
      <c r="E17" s="60">
        <v>453.96</v>
      </c>
      <c r="F17" s="61"/>
      <c r="G17" s="45">
        <v>17</v>
      </c>
      <c r="H17" s="28"/>
      <c r="I17" s="28" t="s">
        <v>33</v>
      </c>
      <c r="J17" s="28" t="s">
        <v>33</v>
      </c>
      <c r="K17" s="45">
        <v>11</v>
      </c>
      <c r="L17" s="62"/>
      <c r="M17" s="45">
        <v>3</v>
      </c>
      <c r="N17" s="28"/>
      <c r="O17" s="45">
        <v>12</v>
      </c>
      <c r="P17" s="62"/>
      <c r="Q17" s="45">
        <v>129</v>
      </c>
      <c r="R17" s="28"/>
      <c r="S17" s="63" t="s">
        <v>44</v>
      </c>
      <c r="T17" s="59"/>
      <c r="U17" s="17"/>
    </row>
    <row r="18" spans="1:21" s="18" customFormat="1" ht="23.1" customHeight="1">
      <c r="A18" s="63"/>
      <c r="B18" s="64" t="s">
        <v>45</v>
      </c>
      <c r="C18" s="26"/>
      <c r="D18" s="26"/>
      <c r="E18" s="60">
        <v>433.274</v>
      </c>
      <c r="F18" s="61"/>
      <c r="G18" s="45">
        <v>66</v>
      </c>
      <c r="H18" s="28"/>
      <c r="I18" s="28" t="s">
        <v>33</v>
      </c>
      <c r="J18" s="28" t="s">
        <v>33</v>
      </c>
      <c r="K18" s="45">
        <v>3</v>
      </c>
      <c r="L18" s="62"/>
      <c r="M18" s="45">
        <v>5</v>
      </c>
      <c r="N18" s="28"/>
      <c r="O18" s="45">
        <v>7</v>
      </c>
      <c r="P18" s="62"/>
      <c r="Q18" s="45">
        <v>65</v>
      </c>
      <c r="R18" s="28"/>
      <c r="S18" s="63" t="s">
        <v>46</v>
      </c>
      <c r="T18" s="59"/>
      <c r="U18" s="17"/>
    </row>
    <row r="19" spans="1:21" s="18" customFormat="1" ht="23.1" customHeight="1">
      <c r="A19" s="63"/>
      <c r="B19" s="64" t="s">
        <v>47</v>
      </c>
      <c r="C19" s="26"/>
      <c r="D19" s="26"/>
      <c r="E19" s="60">
        <v>218.50399999999999</v>
      </c>
      <c r="F19" s="61"/>
      <c r="G19" s="45">
        <v>33</v>
      </c>
      <c r="H19" s="28"/>
      <c r="I19" s="28" t="s">
        <v>33</v>
      </c>
      <c r="J19" s="28" t="s">
        <v>33</v>
      </c>
      <c r="K19" s="45" t="s">
        <v>33</v>
      </c>
      <c r="L19" s="62"/>
      <c r="M19" s="45">
        <v>3</v>
      </c>
      <c r="N19" s="28"/>
      <c r="O19" s="45">
        <v>3</v>
      </c>
      <c r="P19" s="62"/>
      <c r="Q19" s="45">
        <v>30</v>
      </c>
      <c r="R19" s="28"/>
      <c r="S19" s="63" t="s">
        <v>48</v>
      </c>
      <c r="T19" s="26"/>
      <c r="U19" s="17"/>
    </row>
    <row r="20" spans="1:21" s="18" customFormat="1" ht="23.1" customHeight="1">
      <c r="A20" s="63"/>
      <c r="B20" s="64" t="s">
        <v>49</v>
      </c>
      <c r="C20" s="26"/>
      <c r="D20" s="26"/>
      <c r="E20" s="60">
        <v>380.048</v>
      </c>
      <c r="F20" s="61"/>
      <c r="G20" s="45">
        <v>50</v>
      </c>
      <c r="H20" s="28"/>
      <c r="I20" s="28" t="s">
        <v>33</v>
      </c>
      <c r="J20" s="28" t="s">
        <v>33</v>
      </c>
      <c r="K20" s="45">
        <v>1</v>
      </c>
      <c r="L20" s="62"/>
      <c r="M20" s="45">
        <v>5</v>
      </c>
      <c r="N20" s="28"/>
      <c r="O20" s="45">
        <v>5</v>
      </c>
      <c r="P20" s="62"/>
      <c r="Q20" s="45">
        <v>50</v>
      </c>
      <c r="R20" s="28"/>
      <c r="S20" s="63" t="s">
        <v>50</v>
      </c>
      <c r="T20" s="26"/>
      <c r="U20" s="17"/>
    </row>
    <row r="21" spans="1:21" s="18" customFormat="1" ht="23.1" customHeight="1">
      <c r="A21" s="63"/>
      <c r="B21" s="64" t="s">
        <v>51</v>
      </c>
      <c r="C21" s="26"/>
      <c r="D21" s="26"/>
      <c r="E21" s="60">
        <v>119</v>
      </c>
      <c r="F21" s="61"/>
      <c r="G21" s="45">
        <v>38</v>
      </c>
      <c r="H21" s="28"/>
      <c r="I21" s="28" t="s">
        <v>33</v>
      </c>
      <c r="J21" s="28" t="s">
        <v>33</v>
      </c>
      <c r="K21" s="45">
        <v>2</v>
      </c>
      <c r="L21" s="62"/>
      <c r="M21" s="45">
        <v>2</v>
      </c>
      <c r="N21" s="28"/>
      <c r="O21" s="45">
        <v>3</v>
      </c>
      <c r="P21" s="62"/>
      <c r="Q21" s="45">
        <v>34</v>
      </c>
      <c r="R21" s="28"/>
      <c r="S21" s="63" t="s">
        <v>52</v>
      </c>
      <c r="T21" s="26"/>
      <c r="U21" s="17"/>
    </row>
    <row r="22" spans="1:21" s="18" customFormat="1" ht="23.1" customHeight="1">
      <c r="A22" s="63"/>
      <c r="B22" s="64" t="s">
        <v>53</v>
      </c>
      <c r="C22" s="26"/>
      <c r="D22" s="26"/>
      <c r="E22" s="60">
        <v>386.404</v>
      </c>
      <c r="F22" s="61"/>
      <c r="G22" s="45">
        <v>38</v>
      </c>
      <c r="H22" s="28"/>
      <c r="I22" s="28" t="s">
        <v>33</v>
      </c>
      <c r="J22" s="28" t="s">
        <v>33</v>
      </c>
      <c r="K22" s="45">
        <v>2</v>
      </c>
      <c r="L22" s="62"/>
      <c r="M22" s="45">
        <v>2</v>
      </c>
      <c r="N22" s="28"/>
      <c r="O22" s="45">
        <v>4</v>
      </c>
      <c r="P22" s="62"/>
      <c r="Q22" s="45">
        <v>39</v>
      </c>
      <c r="R22" s="28"/>
      <c r="S22" s="63" t="s">
        <v>54</v>
      </c>
      <c r="T22" s="26"/>
    </row>
    <row r="23" spans="1:21" s="18" customFormat="1" ht="23.1" customHeight="1">
      <c r="A23" s="63"/>
      <c r="B23" s="64" t="s">
        <v>55</v>
      </c>
      <c r="C23" s="26"/>
      <c r="D23" s="26"/>
      <c r="E23" s="60">
        <v>225.631</v>
      </c>
      <c r="F23" s="61"/>
      <c r="G23" s="45">
        <v>17</v>
      </c>
      <c r="H23" s="28"/>
      <c r="I23" s="28" t="s">
        <v>33</v>
      </c>
      <c r="J23" s="28" t="s">
        <v>33</v>
      </c>
      <c r="K23" s="45">
        <v>4</v>
      </c>
      <c r="L23" s="62"/>
      <c r="M23" s="45" t="s">
        <v>33</v>
      </c>
      <c r="N23" s="28"/>
      <c r="O23" s="45">
        <v>4</v>
      </c>
      <c r="P23" s="62"/>
      <c r="Q23" s="45">
        <v>43</v>
      </c>
      <c r="R23" s="28"/>
      <c r="S23" s="63" t="s">
        <v>56</v>
      </c>
      <c r="T23" s="26"/>
    </row>
    <row r="24" spans="1:21" s="18" customFormat="1" ht="3.75" customHeight="1">
      <c r="A24" s="65"/>
      <c r="B24" s="65"/>
      <c r="C24" s="65"/>
      <c r="D24" s="65"/>
      <c r="E24" s="66"/>
      <c r="F24" s="65"/>
      <c r="G24" s="67"/>
      <c r="H24" s="68"/>
      <c r="I24" s="68"/>
      <c r="J24" s="68"/>
      <c r="K24" s="67"/>
      <c r="L24" s="65"/>
      <c r="M24" s="66"/>
      <c r="N24" s="68"/>
      <c r="O24" s="67">
        <v>4</v>
      </c>
      <c r="P24" s="65"/>
      <c r="Q24" s="67"/>
      <c r="R24" s="68"/>
      <c r="S24" s="65"/>
      <c r="T24" s="65"/>
      <c r="U24" s="17"/>
    </row>
    <row r="25" spans="1:21" s="18" customFormat="1" ht="2.25" customHeight="1">
      <c r="S25" s="17"/>
      <c r="U25" s="17"/>
    </row>
    <row r="26" spans="1:21" s="18" customFormat="1" ht="19.5" customHeight="1">
      <c r="B26" s="18" t="s">
        <v>57</v>
      </c>
    </row>
    <row r="27" spans="1:21" s="17" customFormat="1" ht="20.25" customHeight="1">
      <c r="B27" s="17" t="s">
        <v>58</v>
      </c>
    </row>
  </sheetData>
  <mergeCells count="28">
    <mergeCell ref="A12:D12"/>
    <mergeCell ref="S12:T12"/>
    <mergeCell ref="Q8:R8"/>
    <mergeCell ref="G9:H9"/>
    <mergeCell ref="K9:L9"/>
    <mergeCell ref="M9:N9"/>
    <mergeCell ref="G10:H10"/>
    <mergeCell ref="M10:N10"/>
    <mergeCell ref="G7:H7"/>
    <mergeCell ref="K7:L7"/>
    <mergeCell ref="M7:N7"/>
    <mergeCell ref="O7:P7"/>
    <mergeCell ref="Q7:R7"/>
    <mergeCell ref="E8:F8"/>
    <mergeCell ref="G8:H8"/>
    <mergeCell ref="K8:L8"/>
    <mergeCell ref="M8:N8"/>
    <mergeCell ref="O8:P8"/>
    <mergeCell ref="A4:D10"/>
    <mergeCell ref="G4:H4"/>
    <mergeCell ref="I4:R4"/>
    <mergeCell ref="S4:T10"/>
    <mergeCell ref="E5:F5"/>
    <mergeCell ref="G5:H5"/>
    <mergeCell ref="E6:F6"/>
    <mergeCell ref="G6:H6"/>
    <mergeCell ref="M6:N6"/>
    <mergeCell ref="E7:F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2018-07-10T04:18:29Z</dcterms:created>
  <dcterms:modified xsi:type="dcterms:W3CDTF">2018-07-10T04:18:41Z</dcterms:modified>
</cp:coreProperties>
</file>