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'T-12.4'!$A$1:$Q$25</definedName>
  </definedNames>
  <calcPr calcId="144525"/>
</workbook>
</file>

<file path=xl/calcChain.xml><?xml version="1.0" encoding="utf-8"?>
<calcChain xmlns="http://schemas.openxmlformats.org/spreadsheetml/2006/main">
  <c r="E8" i="1" l="1"/>
  <c r="G8" i="1"/>
  <c r="I8" i="1"/>
  <c r="K8" i="1"/>
  <c r="M8" i="1"/>
</calcChain>
</file>

<file path=xl/sharedStrings.xml><?xml version="1.0" encoding="utf-8"?>
<sst xmlns="http://schemas.openxmlformats.org/spreadsheetml/2006/main" count="45" uniqueCount="44">
  <si>
    <t>Source:   Phatthalung  Provincial  Industrial Office</t>
  </si>
  <si>
    <t xml:space="preserve">    ที่มา:   สำนักงานอุตสาหกรรมจังหวัดพัทลุง</t>
  </si>
  <si>
    <t xml:space="preserve"> Srinagarindra District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</si>
  <si>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</si>
  <si>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</si>
  <si>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</si>
  <si>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</si>
  <si>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</si>
  <si>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</si>
  <si>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</si>
  <si>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</si>
  <si>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</si>
  <si>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</si>
  <si>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</si>
  <si>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</si>
  <si>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</si>
  <si>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</si>
  <si>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</si>
  <si>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</si>
  <si>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</si>
  <si>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</si>
  <si>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</si>
  <si>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</si>
  <si>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</si>
  <si>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</si>
  <si>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</si>
  <si>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</si>
  <si>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</si>
  <si>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</si>
  <si>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</si>
  <si>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</si>
  <si>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>Capital  (Baht)</t>
  </si>
  <si>
    <t>Industrial establishment</t>
  </si>
  <si>
    <t>District</t>
  </si>
  <si>
    <t>Employee  (Person)</t>
  </si>
  <si>
    <t>เงินทุน (บาท)</t>
  </si>
  <si>
    <t>อุตสาหกรรม</t>
  </si>
  <si>
    <t>อำเภอ</t>
  </si>
  <si>
    <t>คนงาน (คน)</t>
  </si>
  <si>
    <t>สถานประกอบการ</t>
  </si>
  <si>
    <t>Industrial Establishment, Capital and Employee by District:  2016</t>
  </si>
  <si>
    <t>Table</t>
  </si>
  <si>
    <t>สถานประกอบการอุตสาหกรรม จำนวนเงินทุน และจำนวนคนงาน เป็นรายอำเภอ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</si>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</sst>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1" applyFont="1" applyAlignment="1">
      <alignment vertical="center"/>
    </xf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0" xfId="0" applyNumberFormat="1" applyFont="1" applyBorder="1"/>
    <xf numFmtId="0" fontId="1" fillId="0" borderId="4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5" xfId="0" applyNumberFormat="1" applyFont="1" applyBorder="1"/>
    <xf numFmtId="3" fontId="4" fillId="0" borderId="0" xfId="0" applyNumberFormat="1" applyFont="1" applyBorder="1"/>
    <xf numFmtId="3" fontId="4" fillId="0" borderId="6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</cellXfs>
  <cellStyles count="5">
    <cellStyle name="Comma 2" xfId="2"/>
    <cellStyle name="Comma 3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0</xdr:rowOff>
    </xdr:from>
    <xdr:to>
      <xdr:col>17</xdr:col>
      <xdr:colOff>76200</xdr:colOff>
      <xdr:row>23</xdr:row>
      <xdr:rowOff>57150</xdr:rowOff>
    </xdr:to>
    <xdr:grpSp>
      <xdr:nvGrpSpPr>
        <xdr:cNvPr id="2" name="Group 204"/>
        <xdr:cNvGrpSpPr>
          <a:grpSpLocks/>
        </xdr:cNvGrpSpPr>
      </xdr:nvGrpSpPr>
      <xdr:grpSpPr bwMode="auto">
        <a:xfrm>
          <a:off x="9458325" y="0"/>
          <a:ext cx="485775" cy="6457950"/>
          <a:chOff x="1001" y="0"/>
          <a:chExt cx="51" cy="65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showGridLines="0" tabSelected="1" zoomScaleNormal="100" workbookViewId="0">
      <selection activeCell="T6" sqref="T6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85546875" style="2" customWidth="1"/>
    <col min="4" max="4" width="11.7109375" style="2" customWidth="1"/>
    <col min="5" max="5" width="16.5703125" style="2" customWidth="1"/>
    <col min="6" max="6" width="8.85546875" style="2" customWidth="1"/>
    <col min="7" max="7" width="17.42578125" style="2" customWidth="1"/>
    <col min="8" max="8" width="3.5703125" style="2" customWidth="1"/>
    <col min="9" max="9" width="10.42578125" style="2" customWidth="1"/>
    <col min="10" max="10" width="4.5703125" style="2" customWidth="1"/>
    <col min="11" max="11" width="11.42578125" style="2" customWidth="1"/>
    <col min="12" max="12" width="2.7109375" style="2" customWidth="1"/>
    <col min="13" max="13" width="9.7109375" style="2" customWidth="1"/>
    <col min="14" max="14" width="4.85546875" style="2" customWidth="1"/>
    <col min="15" max="15" width="25.140625" style="2" customWidth="1"/>
    <col min="16" max="16" width="2.7109375" style="1" customWidth="1"/>
    <col min="17" max="17" width="4.5703125" style="1" customWidth="1"/>
    <col min="18" max="16384" width="9.140625" style="1"/>
  </cols>
  <sheetData>
    <row r="1" spans="1:16" s="36" customFormat="1" ht="20.25" customHeight="1" x14ac:dyDescent="0.35">
      <c r="A1" s="37"/>
      <c r="B1" s="37" t="s">
        <v>43</v>
      </c>
      <c r="C1" s="38">
        <v>12.4</v>
      </c>
      <c r="D1" s="37" t="s">
        <v>42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s="36" customFormat="1" ht="20.25" customHeight="1" x14ac:dyDescent="0.35">
      <c r="A2" s="37"/>
      <c r="B2" s="37" t="s">
        <v>41</v>
      </c>
      <c r="C2" s="38">
        <v>12.4</v>
      </c>
      <c r="D2" s="37" t="s">
        <v>40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6" ht="3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s="24" customFormat="1" ht="21" customHeight="1" x14ac:dyDescent="0.3">
      <c r="A4" s="34"/>
      <c r="B4" s="34"/>
      <c r="C4" s="34"/>
      <c r="D4" s="34"/>
      <c r="E4" s="29" t="s">
        <v>39</v>
      </c>
      <c r="F4" s="28"/>
      <c r="G4" s="29"/>
      <c r="H4" s="28"/>
      <c r="I4" s="29" t="s">
        <v>38</v>
      </c>
      <c r="J4" s="35"/>
      <c r="K4" s="35"/>
      <c r="L4" s="35"/>
      <c r="M4" s="35"/>
      <c r="N4" s="28"/>
      <c r="O4" s="34"/>
      <c r="P4" s="16"/>
    </row>
    <row r="5" spans="1:16" s="24" customFormat="1" ht="21" customHeight="1" x14ac:dyDescent="0.3">
      <c r="A5" s="27" t="s">
        <v>37</v>
      </c>
      <c r="B5" s="27"/>
      <c r="C5" s="27"/>
      <c r="D5" s="32"/>
      <c r="E5" s="31" t="s">
        <v>36</v>
      </c>
      <c r="F5" s="30"/>
      <c r="G5" s="31" t="s">
        <v>35</v>
      </c>
      <c r="H5" s="30"/>
      <c r="I5" s="26" t="s">
        <v>34</v>
      </c>
      <c r="J5" s="33"/>
      <c r="K5" s="33"/>
      <c r="L5" s="33"/>
      <c r="M5" s="33"/>
      <c r="N5" s="25"/>
      <c r="O5" s="27" t="s">
        <v>33</v>
      </c>
      <c r="P5" s="16"/>
    </row>
    <row r="6" spans="1:16" s="24" customFormat="1" ht="21" customHeight="1" x14ac:dyDescent="0.3">
      <c r="A6" s="27"/>
      <c r="B6" s="27"/>
      <c r="C6" s="27"/>
      <c r="D6" s="32"/>
      <c r="E6" s="31" t="s">
        <v>32</v>
      </c>
      <c r="F6" s="30"/>
      <c r="G6" s="31" t="s">
        <v>31</v>
      </c>
      <c r="H6" s="30"/>
      <c r="I6" s="31" t="s">
        <v>30</v>
      </c>
      <c r="J6" s="30"/>
      <c r="K6" s="31" t="s">
        <v>29</v>
      </c>
      <c r="L6" s="30"/>
      <c r="M6" s="29" t="s">
        <v>28</v>
      </c>
      <c r="N6" s="28"/>
      <c r="O6" s="27"/>
      <c r="P6" s="16"/>
    </row>
    <row r="7" spans="1:16" s="24" customFormat="1" ht="21" customHeight="1" x14ac:dyDescent="0.3">
      <c r="A7" s="6"/>
      <c r="B7" s="6"/>
      <c r="C7" s="6"/>
      <c r="D7" s="6"/>
      <c r="E7" s="26"/>
      <c r="F7" s="25"/>
      <c r="G7" s="26"/>
      <c r="H7" s="25"/>
      <c r="I7" s="26" t="s">
        <v>24</v>
      </c>
      <c r="J7" s="25"/>
      <c r="K7" s="26" t="s">
        <v>27</v>
      </c>
      <c r="L7" s="25"/>
      <c r="M7" s="26" t="s">
        <v>26</v>
      </c>
      <c r="N7" s="25"/>
      <c r="O7" s="6"/>
      <c r="P7" s="16"/>
    </row>
    <row r="8" spans="1:16" s="16" customFormat="1" ht="27.95" customHeight="1" x14ac:dyDescent="0.3">
      <c r="A8" s="23" t="s">
        <v>25</v>
      </c>
      <c r="B8" s="23"/>
      <c r="C8" s="23"/>
      <c r="D8" s="22"/>
      <c r="E8" s="21">
        <f>SUM(E9:E19)</f>
        <v>800</v>
      </c>
      <c r="F8" s="20"/>
      <c r="G8" s="21">
        <f>SUM(G9:G19)</f>
        <v>6874340000</v>
      </c>
      <c r="H8" s="20"/>
      <c r="I8" s="21">
        <f>SUM(I9:I19)</f>
        <v>5539</v>
      </c>
      <c r="J8" s="20"/>
      <c r="K8" s="21">
        <f>SUM(K9:K19)</f>
        <v>3815</v>
      </c>
      <c r="L8" s="20"/>
      <c r="M8" s="19">
        <f>SUM(M9:M19)</f>
        <v>1724</v>
      </c>
      <c r="N8" s="10"/>
      <c r="O8" s="18" t="s">
        <v>24</v>
      </c>
    </row>
    <row r="9" spans="1:16" s="16" customFormat="1" ht="27.95" customHeight="1" x14ac:dyDescent="0.3">
      <c r="A9" s="18"/>
      <c r="B9" s="15" t="s">
        <v>23</v>
      </c>
      <c r="C9" s="18"/>
      <c r="D9" s="17"/>
      <c r="E9" s="11">
        <v>236</v>
      </c>
      <c r="F9" s="12"/>
      <c r="G9" s="11">
        <v>2127830000</v>
      </c>
      <c r="H9" s="12"/>
      <c r="I9" s="11">
        <v>2120</v>
      </c>
      <c r="J9" s="12"/>
      <c r="K9" s="11">
        <v>1342</v>
      </c>
      <c r="L9" s="12"/>
      <c r="M9" s="11">
        <v>778</v>
      </c>
      <c r="N9" s="10"/>
      <c r="O9" s="15" t="s">
        <v>22</v>
      </c>
    </row>
    <row r="10" spans="1:16" ht="27.95" customHeight="1" x14ac:dyDescent="0.3">
      <c r="A10" s="1"/>
      <c r="B10" s="15" t="s">
        <v>21</v>
      </c>
      <c r="C10" s="1"/>
      <c r="D10" s="13"/>
      <c r="E10" s="11">
        <v>38</v>
      </c>
      <c r="F10" s="12"/>
      <c r="G10" s="11">
        <v>78560000</v>
      </c>
      <c r="H10" s="12"/>
      <c r="I10" s="11">
        <v>132</v>
      </c>
      <c r="J10" s="12"/>
      <c r="K10" s="11">
        <v>111</v>
      </c>
      <c r="L10" s="12"/>
      <c r="M10" s="11">
        <v>21</v>
      </c>
      <c r="N10" s="10"/>
      <c r="O10" s="15" t="s">
        <v>20</v>
      </c>
    </row>
    <row r="11" spans="1:16" ht="27.95" customHeight="1" x14ac:dyDescent="0.3">
      <c r="A11" s="1"/>
      <c r="B11" s="15" t="s">
        <v>19</v>
      </c>
      <c r="C11" s="1"/>
      <c r="D11" s="13"/>
      <c r="E11" s="11">
        <v>70</v>
      </c>
      <c r="F11" s="12"/>
      <c r="G11" s="11">
        <v>293070000</v>
      </c>
      <c r="H11" s="12"/>
      <c r="I11" s="11">
        <v>319</v>
      </c>
      <c r="J11" s="12"/>
      <c r="K11" s="11">
        <v>237</v>
      </c>
      <c r="L11" s="12"/>
      <c r="M11" s="11">
        <v>82</v>
      </c>
      <c r="N11" s="10"/>
      <c r="O11" s="15" t="s">
        <v>18</v>
      </c>
    </row>
    <row r="12" spans="1:16" ht="27.95" customHeight="1" x14ac:dyDescent="0.3">
      <c r="A12" s="1"/>
      <c r="B12" s="15" t="s">
        <v>17</v>
      </c>
      <c r="C12" s="1"/>
      <c r="D12" s="13"/>
      <c r="E12" s="11">
        <v>48</v>
      </c>
      <c r="F12" s="12"/>
      <c r="G12" s="11">
        <v>159010000</v>
      </c>
      <c r="H12" s="12"/>
      <c r="I12" s="11">
        <v>251</v>
      </c>
      <c r="J12" s="12"/>
      <c r="K12" s="11">
        <v>197</v>
      </c>
      <c r="L12" s="12"/>
      <c r="M12" s="11">
        <v>54</v>
      </c>
      <c r="N12" s="10"/>
      <c r="O12" s="15" t="s">
        <v>16</v>
      </c>
    </row>
    <row r="13" spans="1:16" ht="27.95" customHeight="1" x14ac:dyDescent="0.3">
      <c r="A13" s="1"/>
      <c r="B13" s="15" t="s">
        <v>15</v>
      </c>
      <c r="C13" s="1"/>
      <c r="D13" s="13"/>
      <c r="E13" s="11">
        <v>174</v>
      </c>
      <c r="F13" s="12"/>
      <c r="G13" s="11">
        <v>371150000</v>
      </c>
      <c r="H13" s="12"/>
      <c r="I13" s="11">
        <v>636</v>
      </c>
      <c r="J13" s="12"/>
      <c r="K13" s="11">
        <v>488</v>
      </c>
      <c r="L13" s="12"/>
      <c r="M13" s="11">
        <v>148</v>
      </c>
      <c r="N13" s="10"/>
      <c r="O13" s="15" t="s">
        <v>14</v>
      </c>
    </row>
    <row r="14" spans="1:16" ht="27.95" customHeight="1" x14ac:dyDescent="0.3">
      <c r="A14" s="1"/>
      <c r="B14" s="15" t="s">
        <v>13</v>
      </c>
      <c r="C14" s="1"/>
      <c r="D14" s="13"/>
      <c r="E14" s="11">
        <v>52</v>
      </c>
      <c r="F14" s="12"/>
      <c r="G14" s="11">
        <v>226710000</v>
      </c>
      <c r="H14" s="12"/>
      <c r="I14" s="11">
        <v>186</v>
      </c>
      <c r="J14" s="12"/>
      <c r="K14" s="11">
        <v>161</v>
      </c>
      <c r="L14" s="12"/>
      <c r="M14" s="11">
        <v>25</v>
      </c>
      <c r="N14" s="10"/>
      <c r="O14" s="15" t="s">
        <v>12</v>
      </c>
    </row>
    <row r="15" spans="1:16" ht="27.95" customHeight="1" x14ac:dyDescent="0.3">
      <c r="A15" s="1"/>
      <c r="B15" s="15" t="s">
        <v>11</v>
      </c>
      <c r="C15" s="1"/>
      <c r="D15" s="13"/>
      <c r="E15" s="11">
        <v>18</v>
      </c>
      <c r="F15" s="12"/>
      <c r="G15" s="11">
        <v>41350000</v>
      </c>
      <c r="H15" s="12"/>
      <c r="I15" s="11">
        <v>58</v>
      </c>
      <c r="J15" s="12"/>
      <c r="K15" s="11">
        <v>54</v>
      </c>
      <c r="L15" s="12"/>
      <c r="M15" s="11">
        <v>4</v>
      </c>
      <c r="N15" s="10"/>
      <c r="O15" s="15" t="s">
        <v>10</v>
      </c>
    </row>
    <row r="16" spans="1:16" ht="27.95" customHeight="1" x14ac:dyDescent="0.3">
      <c r="A16" s="1"/>
      <c r="B16" s="15" t="s">
        <v>9</v>
      </c>
      <c r="C16" s="1"/>
      <c r="D16" s="13"/>
      <c r="E16" s="11">
        <v>66</v>
      </c>
      <c r="F16" s="12"/>
      <c r="G16" s="11">
        <v>2276640000</v>
      </c>
      <c r="H16" s="12"/>
      <c r="I16" s="11">
        <v>1094</v>
      </c>
      <c r="J16" s="12"/>
      <c r="K16" s="11">
        <v>729</v>
      </c>
      <c r="L16" s="12"/>
      <c r="M16" s="11">
        <v>365</v>
      </c>
      <c r="N16" s="10"/>
      <c r="O16" s="15" t="s">
        <v>8</v>
      </c>
    </row>
    <row r="17" spans="1:15" ht="27.95" customHeight="1" x14ac:dyDescent="0.3">
      <c r="A17" s="1"/>
      <c r="B17" s="14" t="s">
        <v>7</v>
      </c>
      <c r="C17" s="1"/>
      <c r="D17" s="13"/>
      <c r="E17" s="11">
        <v>27</v>
      </c>
      <c r="F17" s="12"/>
      <c r="G17" s="11">
        <v>128360000</v>
      </c>
      <c r="H17" s="12"/>
      <c r="I17" s="11">
        <v>135</v>
      </c>
      <c r="J17" s="12"/>
      <c r="K17" s="11">
        <v>110</v>
      </c>
      <c r="L17" s="12"/>
      <c r="M17" s="11">
        <v>25</v>
      </c>
      <c r="N17" s="10"/>
      <c r="O17" s="15" t="s">
        <v>6</v>
      </c>
    </row>
    <row r="18" spans="1:15" ht="27.95" customHeight="1" x14ac:dyDescent="0.3">
      <c r="A18" s="1"/>
      <c r="B18" s="14" t="s">
        <v>5</v>
      </c>
      <c r="C18" s="1"/>
      <c r="D18" s="13"/>
      <c r="E18" s="11">
        <v>38</v>
      </c>
      <c r="F18" s="12"/>
      <c r="G18" s="11">
        <v>55020000</v>
      </c>
      <c r="H18" s="12"/>
      <c r="I18" s="11">
        <v>120</v>
      </c>
      <c r="J18" s="12"/>
      <c r="K18" s="11">
        <v>77</v>
      </c>
      <c r="L18" s="12"/>
      <c r="M18" s="11">
        <v>43</v>
      </c>
      <c r="N18" s="10"/>
      <c r="O18" s="9" t="s">
        <v>4</v>
      </c>
    </row>
    <row r="19" spans="1:15" ht="27.95" customHeight="1" x14ac:dyDescent="0.3">
      <c r="A19" s="1"/>
      <c r="B19" s="14" t="s">
        <v>3</v>
      </c>
      <c r="C19" s="1"/>
      <c r="D19" s="13"/>
      <c r="E19" s="11">
        <v>33</v>
      </c>
      <c r="F19" s="12"/>
      <c r="G19" s="11">
        <v>1116640000</v>
      </c>
      <c r="H19" s="12"/>
      <c r="I19" s="11">
        <v>488</v>
      </c>
      <c r="J19" s="12"/>
      <c r="K19" s="11">
        <v>309</v>
      </c>
      <c r="L19" s="12"/>
      <c r="M19" s="11">
        <v>179</v>
      </c>
      <c r="N19" s="10"/>
      <c r="O19" s="9" t="s">
        <v>2</v>
      </c>
    </row>
    <row r="20" spans="1:15" ht="3" customHeight="1" x14ac:dyDescent="0.3">
      <c r="A20" s="6"/>
      <c r="B20" s="6"/>
      <c r="C20" s="6"/>
      <c r="D20" s="7"/>
      <c r="E20" s="8"/>
      <c r="F20" s="6"/>
      <c r="G20" s="8"/>
      <c r="H20" s="6"/>
      <c r="I20" s="8"/>
      <c r="J20" s="6"/>
      <c r="K20" s="8"/>
      <c r="L20" s="6"/>
      <c r="M20" s="8"/>
      <c r="N20" s="7"/>
      <c r="O20" s="6"/>
    </row>
    <row r="21" spans="1:15" ht="3" customHeight="1" x14ac:dyDescent="0.3"/>
    <row r="22" spans="1:15" s="3" customFormat="1" x14ac:dyDescent="0.3">
      <c r="A22" s="4"/>
      <c r="B22" s="5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3" customFormat="1" x14ac:dyDescent="0.3">
      <c r="A23" s="4"/>
      <c r="B23" s="5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 ht="12" customHeight="1" x14ac:dyDescent="0.3"/>
    <row r="25" spans="1:15" ht="9.75" customHeight="1" x14ac:dyDescent="0.3"/>
  </sheetData>
  <mergeCells count="19">
    <mergeCell ref="I4:N4"/>
    <mergeCell ref="I5:N5"/>
    <mergeCell ref="M6:N6"/>
    <mergeCell ref="G6:H6"/>
    <mergeCell ref="G7:H7"/>
    <mergeCell ref="I6:J6"/>
    <mergeCell ref="I7:J7"/>
    <mergeCell ref="K6:L6"/>
    <mergeCell ref="K7:L7"/>
    <mergeCell ref="A5:D6"/>
    <mergeCell ref="O5:O6"/>
    <mergeCell ref="A8:D8"/>
    <mergeCell ref="E4:F4"/>
    <mergeCell ref="E5:F5"/>
    <mergeCell ref="E6:F6"/>
    <mergeCell ref="E7:F7"/>
    <mergeCell ref="G5:H5"/>
    <mergeCell ref="M7:N7"/>
    <mergeCell ref="G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WaRCoM_PT</dc:creator>
  <cp:lastModifiedBy>WaRCoM_PT</cp:lastModifiedBy>
  <dcterms:created xsi:type="dcterms:W3CDTF">2017-10-02T04:49:10Z</dcterms:created>
  <dcterms:modified xsi:type="dcterms:W3CDTF">2017-10-02T04:49:16Z</dcterms:modified>
</cp:coreProperties>
</file>