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4" sheetId="1" r:id="rId1"/>
  </sheets>
  <definedNames>
    <definedName name="_xlnm.Print_Area" localSheetId="0">'T-5.4'!$A$1:$U$27</definedName>
  </definedNames>
  <calcPr calcId="144525"/>
</workbook>
</file>

<file path=xl/calcChain.xml><?xml version="1.0" encoding="utf-8"?>
<calcChain xmlns="http://schemas.openxmlformats.org/spreadsheetml/2006/main">
  <c r="O11" i="1" l="1"/>
  <c r="N11" i="1"/>
  <c r="M11" i="1"/>
  <c r="L11" i="1"/>
  <c r="L10" i="1" s="1"/>
  <c r="K11" i="1"/>
  <c r="J11" i="1"/>
  <c r="I11" i="1"/>
  <c r="H11" i="1"/>
  <c r="G11" i="1"/>
  <c r="O10" i="1"/>
  <c r="N10" i="1"/>
  <c r="M10" i="1"/>
  <c r="K10" i="1"/>
  <c r="G10" i="1"/>
</calcChain>
</file>

<file path=xl/sharedStrings.xml><?xml version="1.0" encoding="utf-8"?>
<sst xmlns="http://schemas.openxmlformats.org/spreadsheetml/2006/main" count="154" uniqueCount="53">
  <si>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</si>
  <si>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</si>
  <si>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</si>
  <si>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</si>
  <si>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</si>
  <si>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</si>
  <si>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</si>
  <si>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</si>
  <si>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</si>
  <si>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</si>
  <si>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</si>
  <si>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</si>
  <si>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</si>
  <si>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</si>
  <si>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</si>
  <si>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</si>
  <si>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</si>
  <si>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</si>
  <si>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</si>
  <si>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</si>
  <si>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</si>
  <si>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</si>
  <si>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</si>
  <si>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</si>
  <si>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</si>
  <si>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</si>
  <si>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</si>
  <si>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</si>
  <si>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</si>
  <si>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</si>
  <si>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</si>
  <si>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</si>
  <si>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</si>
  <si>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</si>
  <si>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</si>
  <si>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</si>
  <si>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</si>
  <si>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</si>
  <si>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</si>
  <si>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</si>
  <si>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</si>
  <si>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</si>
  <si>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</si>
  <si>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</si>
  <si>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</si>
  <si>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</si>
  <si>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</si>
  <si>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</si>
  <si>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</si>
  <si>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</si>
  <si>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</si>
  <si>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สำนักงานสาธารณสุขจังหวัดจังหวัดอุทัยธานี</t>
  </si>
  <si>
    <t xml:space="preserve"> Source:  Uthai Thani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</si>
</sst>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187" fontId="5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0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4962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4962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4962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49625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1352550</xdr:colOff>
      <xdr:row>0</xdr:row>
      <xdr:rowOff>0</xdr:rowOff>
    </xdr:from>
    <xdr:to>
      <xdr:col>21</xdr:col>
      <xdr:colOff>57150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10725" y="0"/>
          <a:ext cx="447675" cy="6477000"/>
          <a:chOff x="1009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9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workbookViewId="0">
      <selection activeCell="X7" sqref="X7"/>
    </sheetView>
  </sheetViews>
  <sheetFormatPr defaultRowHeight="21.75" x14ac:dyDescent="0.5"/>
  <cols>
    <col min="1" max="1" width="2" style="59" customWidth="1"/>
    <col min="2" max="2" width="1.85546875" style="59" customWidth="1"/>
    <col min="3" max="4" width="4.140625" style="59" customWidth="1"/>
    <col min="5" max="5" width="7.7109375" style="59" customWidth="1"/>
    <col min="6" max="6" width="11.42578125" style="59" customWidth="1"/>
    <col min="7" max="11" width="9.5703125" style="59" customWidth="1"/>
    <col min="12" max="12" width="10.42578125" style="59" customWidth="1"/>
    <col min="13" max="15" width="9.5703125" style="59" customWidth="1"/>
    <col min="16" max="16" width="1.5703125" style="59" customWidth="1"/>
    <col min="17" max="17" width="1.85546875" style="59" customWidth="1"/>
    <col min="18" max="18" width="2.140625" style="59" customWidth="1"/>
    <col min="19" max="19" width="20.7109375" style="59" customWidth="1"/>
    <col min="20" max="20" width="0.85546875" style="59" customWidth="1"/>
    <col min="21" max="21" width="4.5703125" style="59" customWidth="1"/>
    <col min="22" max="16384" width="9.140625" style="59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ht="20.100000000000001" customHeigh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18.9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16.5" customHeight="1" x14ac:dyDescent="0.4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18.95" customHeight="1" x14ac:dyDescent="0.4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17.25" customHeight="1" x14ac:dyDescent="0.4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17.25" customHeight="1" x14ac:dyDescent="0.4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6" customHeight="1" x14ac:dyDescent="0.4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45">
      <c r="A10" s="36" t="s">
        <v>32</v>
      </c>
      <c r="B10" s="36"/>
      <c r="C10" s="36"/>
      <c r="D10" s="36"/>
      <c r="E10" s="37"/>
      <c r="F10" s="38">
        <v>8</v>
      </c>
      <c r="G10" s="38">
        <f>G11</f>
        <v>720</v>
      </c>
      <c r="H10" s="38">
        <v>78</v>
      </c>
      <c r="I10" s="38">
        <v>55</v>
      </c>
      <c r="J10" s="38">
        <v>51</v>
      </c>
      <c r="K10" s="38">
        <f>K11+K15</f>
        <v>650</v>
      </c>
      <c r="L10" s="38">
        <f>L11+L15</f>
        <v>24</v>
      </c>
      <c r="M10" s="38">
        <f>M11+M15</f>
        <v>2212154</v>
      </c>
      <c r="N10" s="38">
        <f>N11</f>
        <v>19611</v>
      </c>
      <c r="O10" s="38">
        <f t="shared" ref="O10" si="0">O11+O15</f>
        <v>2192543</v>
      </c>
      <c r="P10" s="39"/>
      <c r="Q10" s="36" t="s">
        <v>33</v>
      </c>
      <c r="R10" s="40"/>
      <c r="S10" s="36"/>
      <c r="T10" s="40"/>
    </row>
    <row r="11" spans="1:20" s="18" customFormat="1" ht="22.5" customHeight="1" x14ac:dyDescent="0.45">
      <c r="A11" s="41"/>
      <c r="B11" s="42" t="s">
        <v>34</v>
      </c>
      <c r="C11" s="42"/>
      <c r="D11" s="43"/>
      <c r="E11" s="43"/>
      <c r="F11" s="44">
        <v>8</v>
      </c>
      <c r="G11" s="44">
        <f t="shared" ref="G11:L11" si="1">SUM(G12:G13)</f>
        <v>720</v>
      </c>
      <c r="H11" s="44">
        <f t="shared" si="1"/>
        <v>78</v>
      </c>
      <c r="I11" s="44">
        <f t="shared" si="1"/>
        <v>55</v>
      </c>
      <c r="J11" s="44">
        <f t="shared" si="1"/>
        <v>51</v>
      </c>
      <c r="K11" s="44">
        <f t="shared" si="1"/>
        <v>649</v>
      </c>
      <c r="L11" s="44">
        <f t="shared" si="1"/>
        <v>23</v>
      </c>
      <c r="M11" s="44">
        <f>SUM(M12:M13)</f>
        <v>2204790</v>
      </c>
      <c r="N11" s="44">
        <f t="shared" ref="N11:O11" si="2">SUM(N12:N13)</f>
        <v>19611</v>
      </c>
      <c r="O11" s="45">
        <f t="shared" si="2"/>
        <v>2185179</v>
      </c>
      <c r="P11" s="39"/>
      <c r="Q11" s="43"/>
      <c r="R11" s="43" t="s">
        <v>35</v>
      </c>
      <c r="S11" s="43"/>
      <c r="T11" s="41"/>
    </row>
    <row r="12" spans="1:20" s="18" customFormat="1" ht="22.5" customHeight="1" x14ac:dyDescent="0.45">
      <c r="A12" s="41"/>
      <c r="B12" s="43"/>
      <c r="C12" s="43" t="s">
        <v>36</v>
      </c>
      <c r="D12" s="43"/>
      <c r="E12" s="43"/>
      <c r="F12" s="44">
        <v>8</v>
      </c>
      <c r="G12" s="44">
        <v>720</v>
      </c>
      <c r="H12" s="44">
        <v>78</v>
      </c>
      <c r="I12" s="44">
        <v>55</v>
      </c>
      <c r="J12" s="44">
        <v>51</v>
      </c>
      <c r="K12" s="44">
        <v>649</v>
      </c>
      <c r="L12" s="44">
        <v>22</v>
      </c>
      <c r="M12" s="44">
        <v>2197877</v>
      </c>
      <c r="N12" s="45">
        <v>19611</v>
      </c>
      <c r="O12" s="45">
        <v>2178266</v>
      </c>
      <c r="P12" s="39"/>
      <c r="Q12" s="43"/>
      <c r="R12" s="43"/>
      <c r="S12" s="43" t="s">
        <v>37</v>
      </c>
      <c r="T12" s="41"/>
    </row>
    <row r="13" spans="1:20" s="18" customFormat="1" ht="22.5" customHeight="1" x14ac:dyDescent="0.45">
      <c r="A13" s="41"/>
      <c r="B13" s="43"/>
      <c r="C13" s="46" t="s">
        <v>38</v>
      </c>
      <c r="D13" s="46"/>
      <c r="E13" s="46"/>
      <c r="F13" s="44" t="s">
        <v>39</v>
      </c>
      <c r="G13" s="44" t="s">
        <v>39</v>
      </c>
      <c r="H13" s="44" t="s">
        <v>39</v>
      </c>
      <c r="I13" s="44" t="s">
        <v>39</v>
      </c>
      <c r="J13" s="44" t="s">
        <v>39</v>
      </c>
      <c r="K13" s="44" t="s">
        <v>39</v>
      </c>
      <c r="L13" s="44">
        <v>1</v>
      </c>
      <c r="M13" s="44">
        <v>6913</v>
      </c>
      <c r="N13" s="45" t="s">
        <v>39</v>
      </c>
      <c r="O13" s="45">
        <v>6913</v>
      </c>
      <c r="P13" s="39"/>
      <c r="Q13" s="43"/>
      <c r="R13" s="43"/>
      <c r="S13" s="43" t="s">
        <v>40</v>
      </c>
      <c r="T13" s="41"/>
    </row>
    <row r="14" spans="1:20" s="18" customFormat="1" ht="22.5" customHeight="1" x14ac:dyDescent="0.45">
      <c r="A14" s="41"/>
      <c r="B14" s="43" t="s">
        <v>41</v>
      </c>
      <c r="C14" s="46"/>
      <c r="D14" s="46"/>
      <c r="E14" s="46"/>
      <c r="F14" s="44" t="s">
        <v>39</v>
      </c>
      <c r="G14" s="44" t="s">
        <v>39</v>
      </c>
      <c r="H14" s="44" t="s">
        <v>39</v>
      </c>
      <c r="I14" s="44" t="s">
        <v>39</v>
      </c>
      <c r="J14" s="44" t="s">
        <v>39</v>
      </c>
      <c r="K14" s="44" t="s">
        <v>39</v>
      </c>
      <c r="L14" s="44" t="s">
        <v>39</v>
      </c>
      <c r="M14" s="44" t="s">
        <v>39</v>
      </c>
      <c r="N14" s="45" t="s">
        <v>39</v>
      </c>
      <c r="O14" s="45" t="s">
        <v>39</v>
      </c>
      <c r="P14" s="39"/>
      <c r="Q14" s="43"/>
      <c r="R14" s="43" t="s">
        <v>42</v>
      </c>
      <c r="S14" s="47"/>
      <c r="T14" s="47"/>
    </row>
    <row r="15" spans="1:20" s="18" customFormat="1" ht="22.5" customHeight="1" x14ac:dyDescent="0.45">
      <c r="A15" s="41"/>
      <c r="B15" s="43" t="s">
        <v>43</v>
      </c>
      <c r="C15" s="43"/>
      <c r="D15" s="43"/>
      <c r="E15" s="43"/>
      <c r="F15" s="44" t="s">
        <v>39</v>
      </c>
      <c r="G15" s="44" t="s">
        <v>39</v>
      </c>
      <c r="H15" s="44" t="s">
        <v>39</v>
      </c>
      <c r="I15" s="44" t="s">
        <v>39</v>
      </c>
      <c r="J15" s="44" t="s">
        <v>39</v>
      </c>
      <c r="K15" s="44">
        <v>1</v>
      </c>
      <c r="L15" s="44">
        <v>1</v>
      </c>
      <c r="M15" s="44">
        <v>7364</v>
      </c>
      <c r="N15" s="45" t="s">
        <v>39</v>
      </c>
      <c r="O15" s="45">
        <v>7364</v>
      </c>
      <c r="P15" s="39"/>
      <c r="Q15" s="43"/>
      <c r="R15" s="43" t="s">
        <v>44</v>
      </c>
      <c r="S15" s="43"/>
      <c r="T15" s="43"/>
    </row>
    <row r="16" spans="1:20" s="18" customFormat="1" ht="22.5" customHeight="1" x14ac:dyDescent="0.45">
      <c r="A16" s="41"/>
      <c r="B16" s="43" t="s">
        <v>45</v>
      </c>
      <c r="C16" s="46"/>
      <c r="D16" s="46"/>
      <c r="E16" s="46"/>
      <c r="F16" s="44" t="s">
        <v>39</v>
      </c>
      <c r="G16" s="44" t="s">
        <v>39</v>
      </c>
      <c r="H16" s="44" t="s">
        <v>39</v>
      </c>
      <c r="I16" s="44" t="s">
        <v>39</v>
      </c>
      <c r="J16" s="44" t="s">
        <v>39</v>
      </c>
      <c r="K16" s="44" t="s">
        <v>39</v>
      </c>
      <c r="L16" s="44" t="s">
        <v>39</v>
      </c>
      <c r="M16" s="44" t="s">
        <v>39</v>
      </c>
      <c r="N16" s="45" t="s">
        <v>39</v>
      </c>
      <c r="O16" s="45" t="s">
        <v>39</v>
      </c>
      <c r="P16" s="39"/>
      <c r="Q16" s="43"/>
      <c r="R16" s="43" t="s">
        <v>46</v>
      </c>
      <c r="S16" s="43"/>
      <c r="T16" s="48"/>
    </row>
    <row r="17" spans="1:20" s="18" customFormat="1" ht="22.5" customHeight="1" x14ac:dyDescent="0.45">
      <c r="A17" s="41"/>
      <c r="B17" s="43" t="s">
        <v>47</v>
      </c>
      <c r="C17" s="46"/>
      <c r="D17" s="46"/>
      <c r="E17" s="46"/>
      <c r="F17" s="44" t="s">
        <v>39</v>
      </c>
      <c r="G17" s="44" t="s">
        <v>39</v>
      </c>
      <c r="H17" s="44" t="s">
        <v>39</v>
      </c>
      <c r="I17" s="44" t="s">
        <v>39</v>
      </c>
      <c r="J17" s="44" t="s">
        <v>39</v>
      </c>
      <c r="K17" s="44" t="s">
        <v>39</v>
      </c>
      <c r="L17" s="44" t="s">
        <v>39</v>
      </c>
      <c r="M17" s="44" t="s">
        <v>39</v>
      </c>
      <c r="N17" s="45" t="s">
        <v>39</v>
      </c>
      <c r="O17" s="45" t="s">
        <v>39</v>
      </c>
      <c r="P17" s="39"/>
      <c r="Q17" s="43"/>
      <c r="R17" s="43" t="s">
        <v>48</v>
      </c>
      <c r="S17" s="43"/>
      <c r="T17" s="48"/>
    </row>
    <row r="18" spans="1:20" s="18" customFormat="1" ht="22.5" customHeight="1" x14ac:dyDescent="0.45">
      <c r="A18" s="49" t="s">
        <v>49</v>
      </c>
      <c r="B18" s="36"/>
      <c r="C18" s="50"/>
      <c r="D18" s="50"/>
      <c r="E18" s="50"/>
      <c r="F18" s="44" t="s">
        <v>39</v>
      </c>
      <c r="G18" s="44" t="s">
        <v>39</v>
      </c>
      <c r="H18" s="44" t="s">
        <v>39</v>
      </c>
      <c r="I18" s="44" t="s">
        <v>39</v>
      </c>
      <c r="J18" s="44" t="s">
        <v>39</v>
      </c>
      <c r="K18" s="44" t="s">
        <v>39</v>
      </c>
      <c r="L18" s="44" t="s">
        <v>39</v>
      </c>
      <c r="M18" s="44" t="s">
        <v>39</v>
      </c>
      <c r="N18" s="45" t="s">
        <v>39</v>
      </c>
      <c r="O18" s="45" t="s">
        <v>39</v>
      </c>
      <c r="P18" s="39"/>
      <c r="Q18" s="36" t="s">
        <v>50</v>
      </c>
      <c r="R18" s="36"/>
      <c r="S18" s="51"/>
      <c r="T18" s="52"/>
    </row>
    <row r="19" spans="1:20" s="18" customFormat="1" ht="22.5" customHeight="1" x14ac:dyDescent="0.45">
      <c r="B19" s="43" t="s">
        <v>34</v>
      </c>
      <c r="C19" s="43"/>
      <c r="D19" s="43"/>
      <c r="E19" s="43"/>
      <c r="F19" s="44" t="s">
        <v>39</v>
      </c>
      <c r="G19" s="44" t="s">
        <v>39</v>
      </c>
      <c r="H19" s="44" t="s">
        <v>39</v>
      </c>
      <c r="I19" s="44" t="s">
        <v>39</v>
      </c>
      <c r="J19" s="44" t="s">
        <v>39</v>
      </c>
      <c r="K19" s="44" t="s">
        <v>39</v>
      </c>
      <c r="L19" s="44" t="s">
        <v>39</v>
      </c>
      <c r="M19" s="44" t="s">
        <v>39</v>
      </c>
      <c r="N19" s="45" t="s">
        <v>39</v>
      </c>
      <c r="O19" s="45" t="s">
        <v>39</v>
      </c>
      <c r="P19" s="39"/>
      <c r="Q19" s="43"/>
      <c r="R19" s="43" t="s">
        <v>35</v>
      </c>
      <c r="S19" s="43"/>
      <c r="T19" s="48"/>
    </row>
    <row r="20" spans="1:20" s="18" customFormat="1" ht="22.5" customHeight="1" x14ac:dyDescent="0.45">
      <c r="B20" s="43"/>
      <c r="C20" s="43" t="s">
        <v>36</v>
      </c>
      <c r="D20" s="43"/>
      <c r="E20" s="43"/>
      <c r="F20" s="44" t="s">
        <v>39</v>
      </c>
      <c r="G20" s="44" t="s">
        <v>39</v>
      </c>
      <c r="H20" s="44" t="s">
        <v>39</v>
      </c>
      <c r="I20" s="44" t="s">
        <v>39</v>
      </c>
      <c r="J20" s="44" t="s">
        <v>39</v>
      </c>
      <c r="K20" s="44" t="s">
        <v>39</v>
      </c>
      <c r="L20" s="44" t="s">
        <v>39</v>
      </c>
      <c r="M20" s="44" t="s">
        <v>39</v>
      </c>
      <c r="N20" s="45" t="s">
        <v>39</v>
      </c>
      <c r="O20" s="45" t="s">
        <v>39</v>
      </c>
      <c r="P20" s="39"/>
      <c r="Q20" s="43"/>
      <c r="R20" s="43"/>
      <c r="S20" s="43" t="s">
        <v>37</v>
      </c>
      <c r="T20" s="48"/>
    </row>
    <row r="21" spans="1:20" s="18" customFormat="1" ht="22.5" customHeight="1" x14ac:dyDescent="0.45">
      <c r="B21" s="43"/>
      <c r="C21" s="43" t="s">
        <v>38</v>
      </c>
      <c r="D21" s="43"/>
      <c r="E21" s="43"/>
      <c r="F21" s="44" t="s">
        <v>39</v>
      </c>
      <c r="G21" s="44" t="s">
        <v>39</v>
      </c>
      <c r="H21" s="44" t="s">
        <v>39</v>
      </c>
      <c r="I21" s="44" t="s">
        <v>39</v>
      </c>
      <c r="J21" s="44" t="s">
        <v>39</v>
      </c>
      <c r="K21" s="44" t="s">
        <v>39</v>
      </c>
      <c r="L21" s="44" t="s">
        <v>39</v>
      </c>
      <c r="M21" s="44" t="s">
        <v>39</v>
      </c>
      <c r="N21" s="45" t="s">
        <v>39</v>
      </c>
      <c r="O21" s="45" t="s">
        <v>39</v>
      </c>
      <c r="P21" s="39"/>
      <c r="Q21" s="43"/>
      <c r="R21" s="43"/>
      <c r="S21" s="43" t="s">
        <v>40</v>
      </c>
      <c r="T21" s="48"/>
    </row>
    <row r="22" spans="1:20" s="18" customFormat="1" ht="22.5" customHeight="1" x14ac:dyDescent="0.45">
      <c r="B22" s="43" t="s">
        <v>45</v>
      </c>
      <c r="C22" s="43"/>
      <c r="D22" s="43"/>
      <c r="E22" s="43"/>
      <c r="F22" s="44" t="s">
        <v>39</v>
      </c>
      <c r="G22" s="44" t="s">
        <v>39</v>
      </c>
      <c r="H22" s="44" t="s">
        <v>39</v>
      </c>
      <c r="I22" s="44" t="s">
        <v>39</v>
      </c>
      <c r="J22" s="44" t="s">
        <v>39</v>
      </c>
      <c r="K22" s="44" t="s">
        <v>39</v>
      </c>
      <c r="L22" s="44" t="s">
        <v>39</v>
      </c>
      <c r="M22" s="44" t="s">
        <v>39</v>
      </c>
      <c r="N22" s="45" t="s">
        <v>39</v>
      </c>
      <c r="O22" s="45" t="s">
        <v>39</v>
      </c>
      <c r="P22" s="39"/>
      <c r="Q22" s="43"/>
      <c r="R22" s="43" t="s">
        <v>46</v>
      </c>
      <c r="S22" s="43"/>
      <c r="T22" s="48"/>
    </row>
    <row r="23" spans="1:20" s="18" customFormat="1" ht="6" customHeight="1" x14ac:dyDescent="0.45">
      <c r="A23" s="53"/>
      <c r="B23" s="54"/>
      <c r="C23" s="53"/>
      <c r="D23" s="53"/>
      <c r="E23" s="55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7"/>
      <c r="Q23" s="58"/>
      <c r="R23" s="58"/>
      <c r="S23" s="58"/>
      <c r="T23" s="48"/>
    </row>
    <row r="24" spans="1:20" s="18" customFormat="1" ht="3" customHeight="1" x14ac:dyDescent="0.45">
      <c r="B24" s="48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8"/>
    </row>
    <row r="25" spans="1:20" s="18" customFormat="1" ht="19.5" customHeight="1" x14ac:dyDescent="0.45">
      <c r="B25" s="43" t="s">
        <v>51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8"/>
    </row>
    <row r="26" spans="1:20" s="18" customFormat="1" ht="18.95" customHeight="1" x14ac:dyDescent="0.45">
      <c r="A26" s="41"/>
      <c r="B26" s="41" t="s">
        <v>52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2017-09-26T04:50:19Z</dcterms:created>
  <dcterms:modified xsi:type="dcterms:W3CDTF">2017-09-26T04:50:42Z</dcterms:modified>
</cp:coreProperties>
</file>