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แรงงาน\"/>
    </mc:Choice>
  </mc:AlternateContent>
  <bookViews>
    <workbookView xWindow="0" yWindow="0" windowWidth="20490" windowHeight="6870"/>
  </bookViews>
  <sheets>
    <sheet name="T-2.4" sheetId="12" r:id="rId1"/>
  </sheets>
  <definedNames>
    <definedName name="_xlnm.Print_Area" localSheetId="0">'T-2.4'!$A$1:$AA$42</definedName>
  </definedNames>
  <calcPr calcId="162913"/>
</workbook>
</file>

<file path=xl/calcChain.xml><?xml version="1.0" encoding="utf-8"?>
<calcChain xmlns="http://schemas.openxmlformats.org/spreadsheetml/2006/main">
  <c r="I11" i="12" l="1"/>
  <c r="H11" i="12" l="1"/>
  <c r="G11" i="12"/>
  <c r="F11" i="12"/>
  <c r="J11" i="12" l="1"/>
  <c r="K11" i="12"/>
  <c r="L11" i="12"/>
  <c r="M11" i="12"/>
  <c r="N11" i="12"/>
  <c r="O11" i="12"/>
  <c r="P11" i="12"/>
  <c r="Q11" i="12"/>
  <c r="R11" i="12"/>
  <c r="S11" i="12"/>
  <c r="T11" i="12"/>
</calcChain>
</file>

<file path=xl/sharedStrings.xml><?xml version="1.0" encoding="utf-8"?>
<sst xmlns="http://schemas.openxmlformats.org/spreadsheetml/2006/main" count="162" uniqueCount="86">
  <si>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</si>
  <si>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</si>
  <si>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</si>
  <si>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</si>
  <si>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</si>
  <si>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</si>
  <si>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</si>
  <si>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</si>
  <si>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</si>
  <si>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</si>
  <si>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</si>
  <si>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</si>
  <si>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</si>
  <si>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</si>
  <si>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</si>
  <si>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</si>
  <si>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</si>
  <si>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</si>
  <si>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</si>
  <si>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</si>
  <si>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</si>
  <si>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</si>
  <si>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</si>
  <si>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</si>
  <si>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</si>
  <si>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</si>
  <si>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</si>
  <si>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</si>
  <si>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</si>
  <si>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</si>
  <si>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</si>
  <si>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</si>
  <si>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</si>
  <si>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</si>
  <si>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</si>
  <si>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</si>
  <si>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</si>
  <si>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</si>
  <si>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</si>
  <si>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</si>
  <si>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</si>
  <si>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</si>
  <si>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</si>
  <si>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</si>
  <si>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</si>
  <si>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</si>
  <si>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</si>
  <si>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</si>
  <si>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</si>
  <si>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</si>
  <si>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</si>
  <si>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</si>
  <si>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</si>
  <si>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</si>
  <si>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</si>
  <si>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</si>
  <si>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</si>
  <si>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</si>
  <si>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</si>
  <si>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</si>
  <si>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</si>
  <si>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</si>
  <si>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</si>
  <si>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</si>
  <si>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</si>
  <si>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</si>
  <si>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                 (หน่วยเป็นพัน   In thousands)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</si>
  <si>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</si>
  <si>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</si>
  <si>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</si>
  <si>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</si>
  <si>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</si>
  <si>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2559 (2016)</t>
  </si>
  <si>
    <t>-</t>
  </si>
  <si>
    <t xml:space="preserve">การจัดหาน้ำ การจัดการ และการบำบัดน้ำเสีย </t>
  </si>
  <si>
    <t>ของเสีย และสิ่งปฏิกูล</t>
  </si>
  <si>
    <t xml:space="preserve">การขายส่ง และการขายปลีก </t>
  </si>
  <si>
    <t xml:space="preserve">การซ่อมแซมยานยนต์ </t>
  </si>
  <si>
    <t>กิจกรรมการจ้างงานในครัวเรือนส่วนบุคคล การผลิต</t>
  </si>
  <si>
    <t>สินค้าและบริการที่ทำขี้นเองเพื่อใช้ในครัวเรือน</t>
  </si>
  <si>
    <t>2560 (2017)</t>
  </si>
  <si>
    <t>The  Labour Force Survey : 2016 - 2017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</si>
  <si>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</si>
  <si>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 : 2016 - 2017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</si>
  <si>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</si>
  <si>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 xml:space="preserve">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</si>
</sst>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_-* #,##0_-;\-* #,##0_-;_-* &quot;-&quot;??_-;_-@_-"/>
  </numFmts>
  <fonts count="14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0.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43" fontId="11" fillId="0" borderId="0" applyFont="0" applyFill="0" applyBorder="0" applyAlignment="0" applyProtection="0"/>
    <xf numFmtId="0" fontId="13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7" fillId="0" borderId="0" xfId="0" applyFont="1"/>
    <xf numFmtId="0" fontId="5" fillId="0" borderId="0" xfId="0" applyFont="1" applyAlignment="1">
      <alignment horizontal="right" vertical="center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4" fillId="0" borderId="8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center"/>
    </xf>
    <xf numFmtId="0" fontId="9" fillId="0" borderId="4" xfId="0" applyFont="1" applyBorder="1"/>
    <xf numFmtId="0" fontId="9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1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5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68" fontId="12" fillId="0" borderId="9" xfId="2" applyNumberFormat="1" applyFont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/>
    </xf>
    <xf numFmtId="168" fontId="12" fillId="0" borderId="2" xfId="0" applyNumberFormat="1" applyFont="1" applyBorder="1" applyAlignment="1">
      <alignment horizontal="right" wrapText="1"/>
    </xf>
    <xf numFmtId="168" fontId="8" fillId="0" borderId="2" xfId="2" applyNumberFormat="1" applyFont="1" applyBorder="1" applyAlignment="1">
      <alignment horizontal="right" wrapText="1"/>
    </xf>
    <xf numFmtId="3" fontId="12" fillId="0" borderId="2" xfId="1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3" fontId="8" fillId="0" borderId="2" xfId="1" applyNumberFormat="1" applyFont="1" applyBorder="1" applyAlignment="1">
      <alignment horizontal="right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4">
    <cellStyle name="Normal 2" xfId="1"/>
    <cellStyle name="Normal 3" xfId="3"/>
    <cellStyle name="เครื่องหมายจุลภาค 2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0</xdr:row>
      <xdr:rowOff>47625</xdr:rowOff>
    </xdr:from>
    <xdr:to>
      <xdr:col>27</xdr:col>
      <xdr:colOff>104775</xdr:colOff>
      <xdr:row>41</xdr:row>
      <xdr:rowOff>171450</xdr:rowOff>
    </xdr:to>
    <xdr:grpSp>
      <xdr:nvGrpSpPr>
        <xdr:cNvPr id="4590" name="Group 142"/>
        <xdr:cNvGrpSpPr>
          <a:grpSpLocks/>
        </xdr:cNvGrpSpPr>
      </xdr:nvGrpSpPr>
      <xdr:grpSpPr bwMode="auto">
        <a:xfrm>
          <a:off x="10096500" y="28575"/>
          <a:ext cx="581025" cy="6696075"/>
          <a:chOff x="999" y="704"/>
          <a:chExt cx="66" cy="704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0" y="725"/>
            <a:ext cx="29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999" y="704"/>
            <a:ext cx="66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593" name="Straight Connector 12"/>
          <xdr:cNvCxnSpPr>
            <a:cxnSpLocks noChangeShapeType="1"/>
          </xdr:cNvCxnSpPr>
        </xdr:nvCxnSpPr>
        <xdr:spPr bwMode="auto">
          <a:xfrm flipH="1">
            <a:off x="1029" y="729"/>
            <a:ext cx="1" cy="67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-0.249977111117893"/>
  </sheetPr>
  <dimension ref="A1:Z53"/>
  <sheetViews>
    <sheetView showGridLines="0" tabSelected="1" zoomScaleNormal="100" workbookViewId="0">
      <selection activeCell="W44" sqref="W44"/>
    </sheetView>
  </sheetViews>
  <sheetFormatPr defaultColWidth="9.09765625" defaultRowHeight="21.75"/>
  <cols>
    <col min="1" max="1" width="0.69921875" style="5" customWidth="1"/>
    <col min="2" max="2" width="1.296875" style="5" customWidth="1"/>
    <col min="3" max="3" width="4" style="5" customWidth="1"/>
    <col min="4" max="4" width="3.19921875" style="5" customWidth="1"/>
    <col min="5" max="5" width="9.69921875" style="5" customWidth="1"/>
    <col min="6" max="6" width="4.3984375" style="5" customWidth="1"/>
    <col min="7" max="8" width="4" style="5" customWidth="1"/>
    <col min="9" max="9" width="4.3984375" style="5" customWidth="1"/>
    <col min="10" max="11" width="4" style="5" customWidth="1"/>
    <col min="12" max="12" width="4.5" style="5" customWidth="1"/>
    <col min="13" max="14" width="4" style="5" customWidth="1"/>
    <col min="15" max="15" width="4.3984375" style="5" customWidth="1"/>
    <col min="16" max="17" width="4" style="5" customWidth="1"/>
    <col min="18" max="18" width="4.3984375" style="5" customWidth="1"/>
    <col min="19" max="20" width="4" style="5" customWidth="1"/>
    <col min="21" max="22" width="0.69921875" style="5" customWidth="1"/>
    <col min="23" max="23" width="9.09765625" style="5"/>
    <col min="24" max="24" width="14.09765625" style="5" customWidth="1"/>
    <col min="25" max="25" width="0.59765625" style="4" customWidth="1"/>
    <col min="26" max="26" width="1.09765625" style="4" customWidth="1"/>
    <col min="27" max="27" width="3.69921875" style="5" customWidth="1"/>
    <col min="28" max="16384" width="9.09765625" style="5"/>
  </cols>
  <sheetData>
    <row r="1" spans="1:26" s="1" customFormat="1" ht="2.25" customHeight="1">
      <c r="Y1" s="8"/>
      <c r="Z1" s="8"/>
    </row>
    <row r="2" spans="1:26" s="1" customFormat="1" ht="20.25" customHeight="1">
      <c r="C2" s="15" t="s">
        <v>0</v>
      </c>
      <c r="D2" s="16">
        <v>2.4</v>
      </c>
      <c r="E2" s="15" t="s">
        <v>82</v>
      </c>
      <c r="Y2" s="8"/>
      <c r="Z2" s="8"/>
    </row>
    <row r="3" spans="1:26" s="3" customFormat="1" ht="16.5" customHeight="1">
      <c r="C3" s="1" t="s">
        <v>65</v>
      </c>
      <c r="D3" s="2">
        <v>2.4</v>
      </c>
      <c r="E3" s="1" t="s">
        <v>83</v>
      </c>
      <c r="Y3" s="9"/>
      <c r="Z3" s="9"/>
    </row>
    <row r="4" spans="1:26" ht="16.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X4" s="7" t="s">
        <v>66</v>
      </c>
      <c r="Y4" s="40"/>
    </row>
    <row r="5" spans="1:26" ht="15.75" customHeight="1">
      <c r="A5" s="14"/>
      <c r="B5" s="65" t="s">
        <v>7</v>
      </c>
      <c r="C5" s="65"/>
      <c r="D5" s="65"/>
      <c r="E5" s="66"/>
      <c r="F5" s="71" t="s">
        <v>72</v>
      </c>
      <c r="G5" s="72"/>
      <c r="H5" s="72"/>
      <c r="I5" s="72"/>
      <c r="J5" s="72"/>
      <c r="K5" s="72"/>
      <c r="L5" s="72"/>
      <c r="M5" s="72"/>
      <c r="N5" s="72"/>
      <c r="O5" s="72"/>
      <c r="P5" s="72"/>
      <c r="Q5" s="73"/>
      <c r="R5" s="71" t="s">
        <v>80</v>
      </c>
      <c r="S5" s="72"/>
      <c r="T5" s="73"/>
      <c r="U5" s="41"/>
      <c r="V5" s="65" t="s">
        <v>8</v>
      </c>
      <c r="W5" s="65"/>
      <c r="X5" s="65"/>
      <c r="Y5" s="14"/>
    </row>
    <row r="6" spans="1:26" s="6" customFormat="1" ht="15" customHeight="1">
      <c r="A6" s="10"/>
      <c r="B6" s="67"/>
      <c r="C6" s="67"/>
      <c r="D6" s="67"/>
      <c r="E6" s="68"/>
      <c r="F6" s="62" t="s">
        <v>27</v>
      </c>
      <c r="G6" s="63"/>
      <c r="H6" s="64"/>
      <c r="I6" s="62" t="s">
        <v>28</v>
      </c>
      <c r="J6" s="63"/>
      <c r="K6" s="64"/>
      <c r="L6" s="62" t="s">
        <v>29</v>
      </c>
      <c r="M6" s="63"/>
      <c r="N6" s="64"/>
      <c r="O6" s="62" t="s">
        <v>26</v>
      </c>
      <c r="P6" s="63"/>
      <c r="Q6" s="64"/>
      <c r="R6" s="62" t="s">
        <v>27</v>
      </c>
      <c r="S6" s="63"/>
      <c r="T6" s="64"/>
      <c r="U6" s="42"/>
      <c r="V6" s="67"/>
      <c r="W6" s="67"/>
      <c r="X6" s="67"/>
      <c r="Y6" s="10"/>
      <c r="Z6" s="10"/>
    </row>
    <row r="7" spans="1:26" s="6" customFormat="1" ht="12.75" customHeight="1">
      <c r="A7" s="10"/>
      <c r="B7" s="67"/>
      <c r="C7" s="67"/>
      <c r="D7" s="67"/>
      <c r="E7" s="68"/>
      <c r="F7" s="59" t="s">
        <v>22</v>
      </c>
      <c r="G7" s="60"/>
      <c r="H7" s="61"/>
      <c r="I7" s="59" t="s">
        <v>23</v>
      </c>
      <c r="J7" s="60"/>
      <c r="K7" s="61"/>
      <c r="L7" s="59" t="s">
        <v>24</v>
      </c>
      <c r="M7" s="60"/>
      <c r="N7" s="61"/>
      <c r="O7" s="59" t="s">
        <v>25</v>
      </c>
      <c r="P7" s="60"/>
      <c r="Q7" s="61"/>
      <c r="R7" s="59" t="s">
        <v>22</v>
      </c>
      <c r="S7" s="60"/>
      <c r="T7" s="61"/>
      <c r="U7" s="42"/>
      <c r="V7" s="67"/>
      <c r="W7" s="67"/>
      <c r="X7" s="67"/>
      <c r="Y7" s="10"/>
      <c r="Z7" s="10"/>
    </row>
    <row r="8" spans="1:26" s="6" customFormat="1" ht="13.5" customHeight="1">
      <c r="A8" s="10"/>
      <c r="B8" s="67"/>
      <c r="C8" s="67"/>
      <c r="D8" s="67"/>
      <c r="E8" s="68"/>
      <c r="F8" s="42" t="s">
        <v>1</v>
      </c>
      <c r="G8" s="56" t="s">
        <v>2</v>
      </c>
      <c r="H8" s="55" t="s">
        <v>3</v>
      </c>
      <c r="I8" s="54" t="s">
        <v>1</v>
      </c>
      <c r="J8" s="56" t="s">
        <v>2</v>
      </c>
      <c r="K8" s="54" t="s">
        <v>3</v>
      </c>
      <c r="L8" s="42" t="s">
        <v>1</v>
      </c>
      <c r="M8" s="56" t="s">
        <v>2</v>
      </c>
      <c r="N8" s="55" t="s">
        <v>3</v>
      </c>
      <c r="O8" s="42" t="s">
        <v>1</v>
      </c>
      <c r="P8" s="56" t="s">
        <v>2</v>
      </c>
      <c r="Q8" s="55" t="s">
        <v>3</v>
      </c>
      <c r="R8" s="42" t="s">
        <v>1</v>
      </c>
      <c r="S8" s="56" t="s">
        <v>2</v>
      </c>
      <c r="T8" s="55" t="s">
        <v>3</v>
      </c>
      <c r="U8" s="43"/>
      <c r="V8" s="67"/>
      <c r="W8" s="67"/>
      <c r="X8" s="67"/>
      <c r="Y8" s="10"/>
      <c r="Z8" s="10"/>
    </row>
    <row r="9" spans="1:26" s="6" customFormat="1" ht="13.5" customHeight="1">
      <c r="A9" s="11"/>
      <c r="B9" s="69"/>
      <c r="C9" s="69"/>
      <c r="D9" s="69"/>
      <c r="E9" s="70"/>
      <c r="F9" s="51" t="s">
        <v>4</v>
      </c>
      <c r="G9" s="57" t="s">
        <v>5</v>
      </c>
      <c r="H9" s="53" t="s">
        <v>6</v>
      </c>
      <c r="I9" s="52" t="s">
        <v>4</v>
      </c>
      <c r="J9" s="57" t="s">
        <v>5</v>
      </c>
      <c r="K9" s="52" t="s">
        <v>6</v>
      </c>
      <c r="L9" s="51" t="s">
        <v>4</v>
      </c>
      <c r="M9" s="57" t="s">
        <v>5</v>
      </c>
      <c r="N9" s="53" t="s">
        <v>6</v>
      </c>
      <c r="O9" s="51" t="s">
        <v>4</v>
      </c>
      <c r="P9" s="57" t="s">
        <v>5</v>
      </c>
      <c r="Q9" s="53" t="s">
        <v>6</v>
      </c>
      <c r="R9" s="51" t="s">
        <v>4</v>
      </c>
      <c r="S9" s="57" t="s">
        <v>5</v>
      </c>
      <c r="T9" s="53" t="s">
        <v>6</v>
      </c>
      <c r="U9" s="17"/>
      <c r="V9" s="69"/>
      <c r="W9" s="69"/>
      <c r="X9" s="69"/>
      <c r="Y9" s="11"/>
      <c r="Z9" s="10"/>
    </row>
    <row r="10" spans="1:26" s="18" customFormat="1" ht="12.75" customHeight="1">
      <c r="B10" s="58" t="s">
        <v>31</v>
      </c>
      <c r="C10" s="58"/>
      <c r="D10" s="58"/>
      <c r="E10" s="58"/>
      <c r="F10" s="44">
        <v>114589</v>
      </c>
      <c r="G10" s="44">
        <v>61587</v>
      </c>
      <c r="H10" s="44">
        <v>53001</v>
      </c>
      <c r="I10" s="44">
        <v>111553</v>
      </c>
      <c r="J10" s="44">
        <v>59150</v>
      </c>
      <c r="K10" s="44">
        <v>52403</v>
      </c>
      <c r="L10" s="44">
        <v>111291</v>
      </c>
      <c r="M10" s="44">
        <v>59271</v>
      </c>
      <c r="N10" s="44">
        <v>52019</v>
      </c>
      <c r="O10" s="44">
        <v>111820</v>
      </c>
      <c r="P10" s="44">
        <v>60140</v>
      </c>
      <c r="Q10" s="44">
        <v>51680</v>
      </c>
      <c r="R10" s="44">
        <v>111003</v>
      </c>
      <c r="S10" s="44">
        <v>60411</v>
      </c>
      <c r="T10" s="44">
        <v>50770</v>
      </c>
      <c r="U10" s="20"/>
      <c r="V10" s="58" t="s">
        <v>4</v>
      </c>
      <c r="W10" s="58"/>
      <c r="X10" s="58"/>
      <c r="Y10" s="21"/>
      <c r="Z10" s="21"/>
    </row>
    <row r="11" spans="1:26" s="18" customFormat="1" ht="12.75" customHeight="1">
      <c r="A11" s="30" t="s">
        <v>45</v>
      </c>
      <c r="C11" s="30"/>
      <c r="D11" s="30"/>
      <c r="E11" s="31"/>
      <c r="F11" s="45">
        <f t="shared" ref="F11:T11" si="0">SUM(F12)</f>
        <v>21296</v>
      </c>
      <c r="G11" s="46">
        <f t="shared" si="0"/>
        <v>12358</v>
      </c>
      <c r="H11" s="46">
        <f t="shared" si="0"/>
        <v>8938</v>
      </c>
      <c r="I11" s="45">
        <f t="shared" si="0"/>
        <v>21208</v>
      </c>
      <c r="J11" s="46">
        <f t="shared" si="0"/>
        <v>12063</v>
      </c>
      <c r="K11" s="46">
        <f t="shared" si="0"/>
        <v>9145</v>
      </c>
      <c r="L11" s="45">
        <f t="shared" si="0"/>
        <v>21074</v>
      </c>
      <c r="M11" s="46">
        <f t="shared" si="0"/>
        <v>12339</v>
      </c>
      <c r="N11" s="46">
        <f t="shared" si="0"/>
        <v>8735</v>
      </c>
      <c r="O11" s="45">
        <f t="shared" si="0"/>
        <v>22328</v>
      </c>
      <c r="P11" s="46">
        <f t="shared" si="0"/>
        <v>13559</v>
      </c>
      <c r="Q11" s="46">
        <f t="shared" si="0"/>
        <v>8769</v>
      </c>
      <c r="R11" s="45">
        <f t="shared" si="0"/>
        <v>20905</v>
      </c>
      <c r="S11" s="46">
        <f t="shared" si="0"/>
        <v>12620</v>
      </c>
      <c r="T11" s="46">
        <f t="shared" si="0"/>
        <v>8285</v>
      </c>
      <c r="U11" s="32" t="s">
        <v>46</v>
      </c>
      <c r="W11" s="33"/>
      <c r="X11" s="19"/>
      <c r="Y11" s="21"/>
      <c r="Z11" s="21"/>
    </row>
    <row r="12" spans="1:26" s="22" customFormat="1" ht="12.75" customHeight="1">
      <c r="A12" s="34"/>
      <c r="B12" s="34" t="s">
        <v>43</v>
      </c>
      <c r="C12" s="34"/>
      <c r="D12" s="34"/>
      <c r="E12" s="34"/>
      <c r="F12" s="47">
        <v>21296</v>
      </c>
      <c r="G12" s="47">
        <v>12358</v>
      </c>
      <c r="H12" s="47">
        <v>8938</v>
      </c>
      <c r="I12" s="47">
        <v>21208</v>
      </c>
      <c r="J12" s="47">
        <v>12063</v>
      </c>
      <c r="K12" s="47">
        <v>9145</v>
      </c>
      <c r="L12" s="47">
        <v>21074</v>
      </c>
      <c r="M12" s="47">
        <v>12339</v>
      </c>
      <c r="N12" s="47">
        <v>8735</v>
      </c>
      <c r="O12" s="47">
        <v>22328</v>
      </c>
      <c r="P12" s="47">
        <v>13559</v>
      </c>
      <c r="Q12" s="47">
        <v>8769</v>
      </c>
      <c r="R12" s="47">
        <v>20905</v>
      </c>
      <c r="S12" s="47">
        <v>12620</v>
      </c>
      <c r="T12" s="47">
        <v>8285</v>
      </c>
      <c r="U12" s="37"/>
      <c r="V12" s="34" t="s">
        <v>48</v>
      </c>
      <c r="W12" s="34"/>
      <c r="Y12" s="23"/>
      <c r="Z12" s="23"/>
    </row>
    <row r="13" spans="1:26" s="22" customFormat="1" ht="12.75" customHeight="1">
      <c r="A13" s="30" t="s">
        <v>44</v>
      </c>
      <c r="B13" s="30"/>
      <c r="C13" s="30"/>
      <c r="D13" s="38"/>
      <c r="E13" s="36"/>
      <c r="F13" s="48">
        <v>93293</v>
      </c>
      <c r="G13" s="48">
        <v>49229</v>
      </c>
      <c r="H13" s="48">
        <v>44063</v>
      </c>
      <c r="I13" s="48">
        <v>90346</v>
      </c>
      <c r="J13" s="48">
        <v>47087</v>
      </c>
      <c r="K13" s="48">
        <v>43259</v>
      </c>
      <c r="L13" s="48">
        <v>90215</v>
      </c>
      <c r="M13" s="48">
        <v>46932</v>
      </c>
      <c r="N13" s="48">
        <v>43283</v>
      </c>
      <c r="O13" s="48">
        <v>89492</v>
      </c>
      <c r="P13" s="48">
        <v>46581</v>
      </c>
      <c r="Q13" s="48">
        <v>42911</v>
      </c>
      <c r="R13" s="48">
        <v>90098</v>
      </c>
      <c r="S13" s="48">
        <v>47791</v>
      </c>
      <c r="T13" s="48">
        <v>42485</v>
      </c>
      <c r="U13" s="32" t="s">
        <v>47</v>
      </c>
      <c r="V13" s="34"/>
      <c r="W13" s="34"/>
      <c r="Y13" s="23"/>
      <c r="Z13" s="23"/>
    </row>
    <row r="14" spans="1:26" s="22" customFormat="1" ht="12.75" customHeight="1">
      <c r="A14" s="34"/>
      <c r="B14" s="34" t="s">
        <v>9</v>
      </c>
      <c r="C14" s="34"/>
      <c r="D14" s="34"/>
      <c r="E14" s="34"/>
      <c r="F14" s="47">
        <v>292</v>
      </c>
      <c r="G14" s="47">
        <v>205</v>
      </c>
      <c r="H14" s="47">
        <v>87</v>
      </c>
      <c r="I14" s="47">
        <v>181</v>
      </c>
      <c r="J14" s="47">
        <v>91</v>
      </c>
      <c r="K14" s="47">
        <v>90</v>
      </c>
      <c r="L14" s="47" t="s">
        <v>73</v>
      </c>
      <c r="M14" s="47" t="s">
        <v>73</v>
      </c>
      <c r="N14" s="47" t="s">
        <v>73</v>
      </c>
      <c r="O14" s="47">
        <v>53</v>
      </c>
      <c r="P14" s="47">
        <v>53</v>
      </c>
      <c r="Q14" s="47" t="s">
        <v>73</v>
      </c>
      <c r="R14" s="47">
        <v>296</v>
      </c>
      <c r="S14" s="47">
        <v>208</v>
      </c>
      <c r="T14" s="47">
        <v>88</v>
      </c>
      <c r="U14" s="37"/>
      <c r="V14" s="34" t="s">
        <v>14</v>
      </c>
      <c r="W14" s="34"/>
      <c r="Y14" s="23"/>
      <c r="Z14" s="23"/>
    </row>
    <row r="15" spans="1:26" s="22" customFormat="1" ht="12.75" customHeight="1">
      <c r="A15" s="34"/>
      <c r="B15" s="34" t="s">
        <v>10</v>
      </c>
      <c r="C15" s="34"/>
      <c r="D15" s="34"/>
      <c r="E15" s="34"/>
      <c r="F15" s="47">
        <v>29988</v>
      </c>
      <c r="G15" s="47">
        <v>14481</v>
      </c>
      <c r="H15" s="47">
        <v>15507</v>
      </c>
      <c r="I15" s="47">
        <v>28613</v>
      </c>
      <c r="J15" s="47">
        <v>12889</v>
      </c>
      <c r="K15" s="47">
        <v>15724</v>
      </c>
      <c r="L15" s="47">
        <v>32893</v>
      </c>
      <c r="M15" s="47">
        <v>15839</v>
      </c>
      <c r="N15" s="47">
        <v>17054</v>
      </c>
      <c r="O15" s="47">
        <v>31705</v>
      </c>
      <c r="P15" s="47">
        <v>15616</v>
      </c>
      <c r="Q15" s="47">
        <v>16089</v>
      </c>
      <c r="R15" s="47">
        <v>28770</v>
      </c>
      <c r="S15" s="47">
        <v>13178</v>
      </c>
      <c r="T15" s="47">
        <v>15592</v>
      </c>
      <c r="U15" s="37"/>
      <c r="V15" s="34" t="s">
        <v>15</v>
      </c>
      <c r="W15" s="34"/>
      <c r="Y15" s="23"/>
      <c r="Z15" s="23"/>
    </row>
    <row r="16" spans="1:26" s="22" customFormat="1" ht="12.75" customHeight="1">
      <c r="A16" s="34"/>
      <c r="B16" s="34" t="s">
        <v>32</v>
      </c>
      <c r="C16" s="34"/>
      <c r="D16" s="34"/>
      <c r="E16" s="34"/>
      <c r="F16" s="47">
        <v>574</v>
      </c>
      <c r="G16" s="47">
        <v>178</v>
      </c>
      <c r="H16" s="47">
        <v>396</v>
      </c>
      <c r="I16" s="47">
        <v>719</v>
      </c>
      <c r="J16" s="47">
        <v>506</v>
      </c>
      <c r="K16" s="47">
        <v>213</v>
      </c>
      <c r="L16" s="47">
        <v>511</v>
      </c>
      <c r="M16" s="47">
        <v>435</v>
      </c>
      <c r="N16" s="47">
        <v>76</v>
      </c>
      <c r="O16" s="47">
        <v>484</v>
      </c>
      <c r="P16" s="47">
        <v>216</v>
      </c>
      <c r="Q16" s="47">
        <v>268</v>
      </c>
      <c r="R16" s="47">
        <v>591</v>
      </c>
      <c r="S16" s="47">
        <v>335</v>
      </c>
      <c r="T16" s="47">
        <v>256</v>
      </c>
      <c r="U16" s="37"/>
      <c r="V16" s="34" t="s">
        <v>49</v>
      </c>
      <c r="W16" s="34"/>
      <c r="Y16" s="23"/>
      <c r="Z16" s="23"/>
    </row>
    <row r="17" spans="1:26" s="22" customFormat="1" ht="12.75" customHeight="1">
      <c r="A17" s="34"/>
      <c r="B17" s="34" t="s">
        <v>74</v>
      </c>
      <c r="C17" s="34"/>
      <c r="D17" s="34"/>
      <c r="E17" s="34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37"/>
      <c r="V17" s="34" t="s">
        <v>70</v>
      </c>
      <c r="W17" s="34"/>
      <c r="Y17" s="23"/>
      <c r="Z17" s="23"/>
    </row>
    <row r="18" spans="1:26" s="22" customFormat="1" ht="12.75" customHeight="1">
      <c r="A18" s="34"/>
      <c r="B18" s="34"/>
      <c r="C18" s="34" t="s">
        <v>75</v>
      </c>
      <c r="D18" s="34"/>
      <c r="E18" s="34"/>
      <c r="F18" s="47" t="s">
        <v>73</v>
      </c>
      <c r="G18" s="47" t="s">
        <v>73</v>
      </c>
      <c r="H18" s="47" t="s">
        <v>73</v>
      </c>
      <c r="I18" s="47" t="s">
        <v>73</v>
      </c>
      <c r="J18" s="47" t="s">
        <v>73</v>
      </c>
      <c r="K18" s="47" t="s">
        <v>73</v>
      </c>
      <c r="L18" s="47">
        <v>96</v>
      </c>
      <c r="M18" s="47">
        <v>96</v>
      </c>
      <c r="N18" s="47" t="s">
        <v>73</v>
      </c>
      <c r="O18" s="47">
        <v>104</v>
      </c>
      <c r="P18" s="47">
        <v>104</v>
      </c>
      <c r="Q18" s="47" t="s">
        <v>73</v>
      </c>
      <c r="R18" s="47">
        <v>375</v>
      </c>
      <c r="S18" s="47">
        <v>231</v>
      </c>
      <c r="T18" s="47">
        <v>144</v>
      </c>
      <c r="U18" s="37"/>
      <c r="V18" s="34"/>
      <c r="W18" s="34" t="s">
        <v>50</v>
      </c>
      <c r="Y18" s="23"/>
      <c r="Z18" s="23"/>
    </row>
    <row r="19" spans="1:26" s="22" customFormat="1" ht="12.75" customHeight="1">
      <c r="A19" s="34"/>
      <c r="B19" s="34" t="s">
        <v>11</v>
      </c>
      <c r="C19" s="34"/>
      <c r="D19" s="34"/>
      <c r="E19" s="34"/>
      <c r="F19" s="47">
        <v>4750</v>
      </c>
      <c r="G19" s="47">
        <v>4075</v>
      </c>
      <c r="H19" s="47">
        <v>675</v>
      </c>
      <c r="I19" s="47">
        <v>4390</v>
      </c>
      <c r="J19" s="47">
        <v>3820</v>
      </c>
      <c r="K19" s="47">
        <v>570</v>
      </c>
      <c r="L19" s="47">
        <v>4563</v>
      </c>
      <c r="M19" s="47">
        <v>4010</v>
      </c>
      <c r="N19" s="47">
        <v>553</v>
      </c>
      <c r="O19" s="47">
        <v>3647</v>
      </c>
      <c r="P19" s="47">
        <v>3291</v>
      </c>
      <c r="Q19" s="47">
        <v>356</v>
      </c>
      <c r="R19" s="47">
        <v>5249</v>
      </c>
      <c r="S19" s="47">
        <v>4689</v>
      </c>
      <c r="T19" s="47">
        <v>560</v>
      </c>
      <c r="U19" s="37"/>
      <c r="V19" s="34" t="s">
        <v>18</v>
      </c>
      <c r="W19" s="34"/>
      <c r="Y19" s="23"/>
      <c r="Z19" s="23"/>
    </row>
    <row r="20" spans="1:26" s="22" customFormat="1" ht="12.75" customHeight="1">
      <c r="A20" s="34"/>
      <c r="B20" s="34" t="s">
        <v>76</v>
      </c>
      <c r="C20" s="34"/>
      <c r="D20" s="34"/>
      <c r="E20" s="34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37"/>
      <c r="V20" s="34" t="s">
        <v>21</v>
      </c>
      <c r="W20" s="34"/>
      <c r="Y20" s="23"/>
      <c r="Z20" s="23"/>
    </row>
    <row r="21" spans="1:26" s="22" customFormat="1" ht="12.75" customHeight="1">
      <c r="A21" s="34"/>
      <c r="B21" s="34"/>
      <c r="C21" s="34" t="s">
        <v>77</v>
      </c>
      <c r="D21" s="34"/>
      <c r="E21" s="34"/>
      <c r="F21" s="47">
        <v>21282</v>
      </c>
      <c r="G21" s="47">
        <v>10986</v>
      </c>
      <c r="H21" s="47">
        <v>10296</v>
      </c>
      <c r="I21" s="47">
        <v>19712</v>
      </c>
      <c r="J21" s="47">
        <v>10317</v>
      </c>
      <c r="K21" s="47">
        <v>9395</v>
      </c>
      <c r="L21" s="47">
        <v>18694</v>
      </c>
      <c r="M21" s="47">
        <v>9564</v>
      </c>
      <c r="N21" s="47">
        <v>9130</v>
      </c>
      <c r="O21" s="47">
        <v>20814</v>
      </c>
      <c r="P21" s="47">
        <v>11059</v>
      </c>
      <c r="Q21" s="47">
        <v>9755</v>
      </c>
      <c r="R21" s="47">
        <v>22195</v>
      </c>
      <c r="S21" s="47">
        <v>12003</v>
      </c>
      <c r="T21" s="47">
        <v>10192</v>
      </c>
      <c r="U21" s="37"/>
      <c r="V21" s="34"/>
      <c r="W21" s="34" t="s">
        <v>51</v>
      </c>
      <c r="Y21" s="23"/>
      <c r="Z21" s="23"/>
    </row>
    <row r="22" spans="1:26" s="22" customFormat="1" ht="12.75" customHeight="1">
      <c r="A22" s="34"/>
      <c r="B22" s="34" t="s">
        <v>67</v>
      </c>
      <c r="C22" s="34"/>
      <c r="D22" s="34"/>
      <c r="E22" s="34"/>
      <c r="F22" s="47">
        <v>2875</v>
      </c>
      <c r="G22" s="47">
        <v>2614</v>
      </c>
      <c r="H22" s="47">
        <v>261</v>
      </c>
      <c r="I22" s="47">
        <v>3522</v>
      </c>
      <c r="J22" s="47">
        <v>3398</v>
      </c>
      <c r="K22" s="47">
        <v>124</v>
      </c>
      <c r="L22" s="47">
        <v>2694</v>
      </c>
      <c r="M22" s="47">
        <v>2553</v>
      </c>
      <c r="N22" s="47">
        <v>141</v>
      </c>
      <c r="O22" s="47">
        <v>1954</v>
      </c>
      <c r="P22" s="47">
        <v>1875</v>
      </c>
      <c r="Q22" s="47">
        <v>79</v>
      </c>
      <c r="R22" s="47">
        <v>2994</v>
      </c>
      <c r="S22" s="47">
        <v>2955</v>
      </c>
      <c r="T22" s="47">
        <v>39</v>
      </c>
      <c r="U22" s="37"/>
      <c r="V22" s="34" t="s">
        <v>52</v>
      </c>
      <c r="W22" s="34"/>
      <c r="Y22" s="23"/>
      <c r="Z22" s="23"/>
    </row>
    <row r="23" spans="1:26" s="22" customFormat="1" ht="12.75" customHeight="1">
      <c r="A23" s="34"/>
      <c r="B23" s="34" t="s">
        <v>68</v>
      </c>
      <c r="C23" s="34"/>
      <c r="D23" s="34"/>
      <c r="E23" s="34"/>
      <c r="F23" s="47">
        <v>8467</v>
      </c>
      <c r="G23" s="47">
        <v>2687</v>
      </c>
      <c r="H23" s="47">
        <v>5780</v>
      </c>
      <c r="I23" s="47">
        <v>7725</v>
      </c>
      <c r="J23" s="47">
        <v>2695</v>
      </c>
      <c r="K23" s="47">
        <v>5030</v>
      </c>
      <c r="L23" s="47">
        <v>5992</v>
      </c>
      <c r="M23" s="47">
        <v>1984</v>
      </c>
      <c r="N23" s="47">
        <v>4008</v>
      </c>
      <c r="O23" s="47">
        <v>6893</v>
      </c>
      <c r="P23" s="47">
        <v>1968</v>
      </c>
      <c r="Q23" s="47">
        <v>4925</v>
      </c>
      <c r="R23" s="47">
        <v>9041</v>
      </c>
      <c r="S23" s="47">
        <v>3291</v>
      </c>
      <c r="T23" s="47">
        <v>5750</v>
      </c>
      <c r="U23" s="37"/>
      <c r="V23" s="34" t="s">
        <v>53</v>
      </c>
      <c r="W23" s="34"/>
      <c r="Y23" s="23"/>
      <c r="Z23" s="23"/>
    </row>
    <row r="24" spans="1:26" s="22" customFormat="1" ht="12.75" customHeight="1">
      <c r="A24" s="34"/>
      <c r="B24" s="34" t="s">
        <v>33</v>
      </c>
      <c r="C24" s="37"/>
      <c r="D24" s="37"/>
      <c r="E24" s="37"/>
      <c r="F24" s="47">
        <v>49</v>
      </c>
      <c r="G24" s="47">
        <v>49</v>
      </c>
      <c r="H24" s="47" t="s">
        <v>73</v>
      </c>
      <c r="I24" s="47">
        <v>349</v>
      </c>
      <c r="J24" s="47">
        <v>179</v>
      </c>
      <c r="K24" s="47">
        <v>170</v>
      </c>
      <c r="L24" s="47">
        <v>265</v>
      </c>
      <c r="M24" s="47">
        <v>160</v>
      </c>
      <c r="N24" s="47">
        <v>105</v>
      </c>
      <c r="O24" s="47">
        <v>210</v>
      </c>
      <c r="P24" s="47">
        <v>210</v>
      </c>
      <c r="Q24" s="47" t="s">
        <v>73</v>
      </c>
      <c r="R24" s="47">
        <v>142</v>
      </c>
      <c r="S24" s="47">
        <v>33</v>
      </c>
      <c r="T24" s="47">
        <v>109</v>
      </c>
      <c r="U24" s="37"/>
      <c r="V24" s="37" t="s">
        <v>54</v>
      </c>
      <c r="W24" s="37"/>
      <c r="X24" s="23"/>
      <c r="Y24" s="23"/>
      <c r="Z24" s="23"/>
    </row>
    <row r="25" spans="1:26" s="22" customFormat="1" ht="12.75" customHeight="1">
      <c r="A25" s="34"/>
      <c r="B25" s="34" t="s">
        <v>34</v>
      </c>
      <c r="C25" s="37"/>
      <c r="D25" s="37"/>
      <c r="E25" s="37"/>
      <c r="F25" s="47">
        <v>1317</v>
      </c>
      <c r="G25" s="47">
        <v>881</v>
      </c>
      <c r="H25" s="47">
        <v>436</v>
      </c>
      <c r="I25" s="47">
        <v>1059</v>
      </c>
      <c r="J25" s="47">
        <v>843</v>
      </c>
      <c r="K25" s="47">
        <v>216</v>
      </c>
      <c r="L25" s="47">
        <v>1189</v>
      </c>
      <c r="M25" s="47">
        <v>768</v>
      </c>
      <c r="N25" s="47">
        <v>421</v>
      </c>
      <c r="O25" s="47">
        <v>1584</v>
      </c>
      <c r="P25" s="47">
        <v>1011</v>
      </c>
      <c r="Q25" s="47">
        <v>573</v>
      </c>
      <c r="R25" s="47">
        <v>1687</v>
      </c>
      <c r="S25" s="47">
        <v>1072</v>
      </c>
      <c r="T25" s="47">
        <v>615</v>
      </c>
      <c r="U25" s="37"/>
      <c r="V25" s="37" t="s">
        <v>55</v>
      </c>
      <c r="W25" s="37"/>
      <c r="X25" s="23"/>
      <c r="Y25" s="23"/>
      <c r="Z25" s="23"/>
    </row>
    <row r="26" spans="1:26" s="22" customFormat="1" ht="12.75" customHeight="1">
      <c r="A26" s="34"/>
      <c r="B26" s="37" t="s">
        <v>35</v>
      </c>
      <c r="C26" s="37"/>
      <c r="D26" s="37"/>
      <c r="E26" s="37"/>
      <c r="F26" s="47">
        <v>305</v>
      </c>
      <c r="G26" s="47">
        <v>95</v>
      </c>
      <c r="H26" s="47">
        <v>210</v>
      </c>
      <c r="I26" s="47">
        <v>302</v>
      </c>
      <c r="J26" s="47">
        <v>82</v>
      </c>
      <c r="K26" s="47">
        <v>220</v>
      </c>
      <c r="L26" s="47">
        <v>55</v>
      </c>
      <c r="M26" s="47" t="s">
        <v>73</v>
      </c>
      <c r="N26" s="47">
        <v>55</v>
      </c>
      <c r="O26" s="47">
        <v>91</v>
      </c>
      <c r="P26" s="47">
        <v>56</v>
      </c>
      <c r="Q26" s="47">
        <v>35</v>
      </c>
      <c r="R26" s="47">
        <v>218</v>
      </c>
      <c r="S26" s="47">
        <v>106</v>
      </c>
      <c r="T26" s="47">
        <v>112</v>
      </c>
      <c r="U26" s="37"/>
      <c r="V26" s="37" t="s">
        <v>56</v>
      </c>
      <c r="W26" s="37"/>
      <c r="X26" s="23"/>
      <c r="Y26" s="23"/>
      <c r="Z26" s="23"/>
    </row>
    <row r="27" spans="1:26" s="22" customFormat="1" ht="12.75" customHeight="1">
      <c r="A27" s="34"/>
      <c r="B27" s="34" t="s">
        <v>36</v>
      </c>
      <c r="C27" s="34"/>
      <c r="D27" s="37"/>
      <c r="E27" s="37"/>
      <c r="F27" s="47">
        <v>734</v>
      </c>
      <c r="G27" s="47">
        <v>547</v>
      </c>
      <c r="H27" s="47">
        <v>187</v>
      </c>
      <c r="I27" s="47">
        <v>1049</v>
      </c>
      <c r="J27" s="47">
        <v>825</v>
      </c>
      <c r="K27" s="47">
        <v>224</v>
      </c>
      <c r="L27" s="47">
        <v>864</v>
      </c>
      <c r="M27" s="47">
        <v>602</v>
      </c>
      <c r="N27" s="47">
        <v>262</v>
      </c>
      <c r="O27" s="47">
        <v>609</v>
      </c>
      <c r="P27" s="47">
        <v>292</v>
      </c>
      <c r="Q27" s="47">
        <v>317</v>
      </c>
      <c r="R27" s="47">
        <v>964</v>
      </c>
      <c r="S27" s="47">
        <v>660</v>
      </c>
      <c r="T27" s="47">
        <v>304</v>
      </c>
      <c r="U27" s="37"/>
      <c r="V27" s="34" t="s">
        <v>57</v>
      </c>
      <c r="W27" s="37"/>
      <c r="X27" s="23"/>
      <c r="Y27" s="23"/>
      <c r="Z27" s="23"/>
    </row>
    <row r="28" spans="1:26" s="22" customFormat="1" ht="12.75" customHeight="1">
      <c r="A28" s="34"/>
      <c r="B28" s="34" t="s">
        <v>37</v>
      </c>
      <c r="C28" s="37"/>
      <c r="D28" s="37"/>
      <c r="E28" s="37"/>
      <c r="F28" s="47">
        <v>739</v>
      </c>
      <c r="G28" s="47">
        <v>518</v>
      </c>
      <c r="H28" s="47">
        <v>221</v>
      </c>
      <c r="I28" s="47">
        <v>401</v>
      </c>
      <c r="J28" s="47">
        <v>73</v>
      </c>
      <c r="K28" s="47">
        <v>328</v>
      </c>
      <c r="L28" s="47">
        <v>366</v>
      </c>
      <c r="M28" s="47">
        <v>137</v>
      </c>
      <c r="N28" s="47">
        <v>229</v>
      </c>
      <c r="O28" s="47">
        <v>564</v>
      </c>
      <c r="P28" s="47">
        <v>366</v>
      </c>
      <c r="Q28" s="47">
        <v>198</v>
      </c>
      <c r="R28" s="47">
        <v>759</v>
      </c>
      <c r="S28" s="47">
        <v>463</v>
      </c>
      <c r="T28" s="47">
        <v>296</v>
      </c>
      <c r="U28" s="37"/>
      <c r="V28" s="37" t="s">
        <v>58</v>
      </c>
      <c r="W28" s="37"/>
      <c r="X28" s="23"/>
      <c r="Y28" s="23"/>
      <c r="Z28" s="23"/>
    </row>
    <row r="29" spans="1:26" s="22" customFormat="1" ht="12.75" customHeight="1">
      <c r="A29" s="34"/>
      <c r="B29" s="37" t="s">
        <v>38</v>
      </c>
      <c r="C29" s="37"/>
      <c r="D29" s="37"/>
      <c r="E29" s="37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37"/>
      <c r="V29" s="37" t="s">
        <v>59</v>
      </c>
      <c r="W29" s="37"/>
      <c r="X29" s="23"/>
      <c r="Y29" s="23"/>
      <c r="Z29" s="23"/>
    </row>
    <row r="30" spans="1:26" s="22" customFormat="1" ht="12.75" customHeight="1">
      <c r="A30" s="34"/>
      <c r="B30" s="34"/>
      <c r="C30" s="37" t="s">
        <v>69</v>
      </c>
      <c r="D30" s="37"/>
      <c r="E30" s="37"/>
      <c r="F30" s="47">
        <v>6268</v>
      </c>
      <c r="G30" s="47">
        <v>4527</v>
      </c>
      <c r="H30" s="47">
        <v>1741</v>
      </c>
      <c r="I30" s="47">
        <v>7204</v>
      </c>
      <c r="J30" s="47">
        <v>4893</v>
      </c>
      <c r="K30" s="47">
        <v>2311</v>
      </c>
      <c r="L30" s="47">
        <v>6822</v>
      </c>
      <c r="M30" s="47">
        <v>3875</v>
      </c>
      <c r="N30" s="47">
        <v>2947</v>
      </c>
      <c r="O30" s="47">
        <v>6574</v>
      </c>
      <c r="P30" s="47">
        <v>3917</v>
      </c>
      <c r="Q30" s="47">
        <v>2657</v>
      </c>
      <c r="R30" s="47">
        <v>4616</v>
      </c>
      <c r="S30" s="47">
        <v>3340</v>
      </c>
      <c r="T30" s="47">
        <v>1276</v>
      </c>
      <c r="U30" s="37"/>
      <c r="V30" s="37"/>
      <c r="W30" s="37" t="s">
        <v>30</v>
      </c>
      <c r="X30" s="23"/>
      <c r="Y30" s="23"/>
      <c r="Z30" s="23"/>
    </row>
    <row r="31" spans="1:26" s="22" customFormat="1" ht="12.75" customHeight="1">
      <c r="A31" s="34"/>
      <c r="B31" s="37" t="s">
        <v>12</v>
      </c>
      <c r="C31" s="37"/>
      <c r="D31" s="37"/>
      <c r="E31" s="37"/>
      <c r="F31" s="47">
        <v>4080</v>
      </c>
      <c r="G31" s="47">
        <v>1184</v>
      </c>
      <c r="H31" s="47">
        <v>2896</v>
      </c>
      <c r="I31" s="47">
        <v>3969</v>
      </c>
      <c r="J31" s="47">
        <v>690</v>
      </c>
      <c r="K31" s="47">
        <v>3279</v>
      </c>
      <c r="L31" s="47">
        <v>3177</v>
      </c>
      <c r="M31" s="47">
        <v>995</v>
      </c>
      <c r="N31" s="47">
        <v>2182</v>
      </c>
      <c r="O31" s="47">
        <v>2919</v>
      </c>
      <c r="P31" s="47">
        <v>1110</v>
      </c>
      <c r="Q31" s="47">
        <v>1809</v>
      </c>
      <c r="R31" s="47">
        <v>3594</v>
      </c>
      <c r="S31" s="47">
        <v>902</v>
      </c>
      <c r="T31" s="47">
        <v>2692</v>
      </c>
      <c r="U31" s="37"/>
      <c r="V31" s="37" t="s">
        <v>16</v>
      </c>
      <c r="W31" s="37"/>
      <c r="X31" s="23"/>
      <c r="Y31" s="23"/>
      <c r="Z31" s="23"/>
    </row>
    <row r="32" spans="1:26" s="22" customFormat="1" ht="12.75" customHeight="1">
      <c r="A32" s="34"/>
      <c r="B32" s="37" t="s">
        <v>39</v>
      </c>
      <c r="C32" s="37"/>
      <c r="D32" s="37"/>
      <c r="E32" s="37"/>
      <c r="F32" s="47">
        <v>2002</v>
      </c>
      <c r="G32" s="47">
        <v>315</v>
      </c>
      <c r="H32" s="47">
        <v>1687</v>
      </c>
      <c r="I32" s="47">
        <v>1759</v>
      </c>
      <c r="J32" s="47">
        <v>284</v>
      </c>
      <c r="K32" s="47">
        <v>1475</v>
      </c>
      <c r="L32" s="47">
        <v>2909</v>
      </c>
      <c r="M32" s="47">
        <v>875</v>
      </c>
      <c r="N32" s="47">
        <v>2034</v>
      </c>
      <c r="O32" s="47">
        <v>2950</v>
      </c>
      <c r="P32" s="47">
        <v>865</v>
      </c>
      <c r="Q32" s="47">
        <v>2085</v>
      </c>
      <c r="R32" s="47">
        <v>2366</v>
      </c>
      <c r="S32" s="47">
        <v>586</v>
      </c>
      <c r="T32" s="47">
        <v>1780</v>
      </c>
      <c r="U32" s="37"/>
      <c r="V32" s="37" t="s">
        <v>60</v>
      </c>
      <c r="W32" s="37"/>
      <c r="X32" s="23"/>
      <c r="Y32" s="23"/>
      <c r="Z32" s="23"/>
    </row>
    <row r="33" spans="1:26" s="22" customFormat="1" ht="12.75" customHeight="1">
      <c r="A33" s="34"/>
      <c r="B33" s="34" t="s">
        <v>40</v>
      </c>
      <c r="C33" s="37"/>
      <c r="D33" s="37"/>
      <c r="E33" s="37"/>
      <c r="F33" s="47">
        <v>113</v>
      </c>
      <c r="G33" s="47" t="s">
        <v>73</v>
      </c>
      <c r="H33" s="47">
        <v>113</v>
      </c>
      <c r="I33" s="47">
        <v>246</v>
      </c>
      <c r="J33" s="47">
        <v>39</v>
      </c>
      <c r="K33" s="47">
        <v>207</v>
      </c>
      <c r="L33" s="47">
        <v>795</v>
      </c>
      <c r="M33" s="47">
        <v>342</v>
      </c>
      <c r="N33" s="47">
        <v>453</v>
      </c>
      <c r="O33" s="47">
        <v>704</v>
      </c>
      <c r="P33" s="47">
        <v>445</v>
      </c>
      <c r="Q33" s="47">
        <v>259</v>
      </c>
      <c r="R33" s="47">
        <v>258</v>
      </c>
      <c r="S33" s="47">
        <v>59</v>
      </c>
      <c r="T33" s="47">
        <v>199</v>
      </c>
      <c r="U33" s="37"/>
      <c r="V33" s="37" t="s">
        <v>61</v>
      </c>
      <c r="W33" s="37"/>
      <c r="X33" s="23"/>
      <c r="Y33" s="23"/>
      <c r="Z33" s="23"/>
    </row>
    <row r="34" spans="1:26" s="22" customFormat="1" ht="12.75" customHeight="1">
      <c r="A34" s="34"/>
      <c r="B34" s="34" t="s">
        <v>41</v>
      </c>
      <c r="C34" s="37"/>
      <c r="D34" s="37"/>
      <c r="E34" s="37"/>
      <c r="F34" s="47">
        <v>9239</v>
      </c>
      <c r="G34" s="47">
        <v>5887</v>
      </c>
      <c r="H34" s="47">
        <v>3352</v>
      </c>
      <c r="I34" s="47">
        <v>8839</v>
      </c>
      <c r="J34" s="47">
        <v>5463</v>
      </c>
      <c r="K34" s="47">
        <v>3376</v>
      </c>
      <c r="L34" s="47">
        <v>8072</v>
      </c>
      <c r="M34" s="47">
        <v>4696</v>
      </c>
      <c r="N34" s="47">
        <v>3376</v>
      </c>
      <c r="O34" s="47">
        <v>7511</v>
      </c>
      <c r="P34" s="47">
        <v>4127</v>
      </c>
      <c r="Q34" s="47">
        <v>3384</v>
      </c>
      <c r="R34" s="47">
        <v>5466</v>
      </c>
      <c r="S34" s="47">
        <v>3542</v>
      </c>
      <c r="T34" s="47">
        <v>2102</v>
      </c>
      <c r="U34" s="37"/>
      <c r="V34" s="34" t="s">
        <v>62</v>
      </c>
      <c r="W34" s="34"/>
      <c r="X34" s="23"/>
      <c r="Y34" s="23"/>
      <c r="Z34" s="23"/>
    </row>
    <row r="35" spans="1:26" s="22" customFormat="1" ht="12.75" customHeight="1">
      <c r="A35" s="34"/>
      <c r="B35" s="34" t="s">
        <v>78</v>
      </c>
      <c r="C35" s="37"/>
      <c r="D35" s="37"/>
      <c r="E35" s="37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37"/>
      <c r="V35" s="37" t="s">
        <v>71</v>
      </c>
      <c r="W35" s="37"/>
      <c r="X35" s="23"/>
      <c r="Y35" s="23"/>
      <c r="Z35" s="23"/>
    </row>
    <row r="36" spans="1:26" s="22" customFormat="1" ht="12.75" customHeight="1">
      <c r="A36" s="34"/>
      <c r="B36" s="34"/>
      <c r="C36" s="34" t="s">
        <v>79</v>
      </c>
      <c r="D36" s="37"/>
      <c r="E36" s="37"/>
      <c r="F36" s="47">
        <v>218</v>
      </c>
      <c r="G36" s="47" t="s">
        <v>73</v>
      </c>
      <c r="H36" s="47">
        <v>218</v>
      </c>
      <c r="I36" s="47">
        <v>307</v>
      </c>
      <c r="J36" s="47" t="s">
        <v>73</v>
      </c>
      <c r="K36" s="47">
        <v>307</v>
      </c>
      <c r="L36" s="47">
        <v>258</v>
      </c>
      <c r="M36" s="47" t="s">
        <v>73</v>
      </c>
      <c r="N36" s="47">
        <v>258</v>
      </c>
      <c r="O36" s="47">
        <v>122</v>
      </c>
      <c r="P36" s="47" t="s">
        <v>73</v>
      </c>
      <c r="Q36" s="47">
        <v>122</v>
      </c>
      <c r="R36" s="47">
        <v>517</v>
      </c>
      <c r="S36" s="47">
        <v>138</v>
      </c>
      <c r="T36" s="47">
        <v>379</v>
      </c>
      <c r="U36" s="37"/>
      <c r="V36" s="37"/>
      <c r="W36" s="37" t="s">
        <v>63</v>
      </c>
      <c r="X36" s="23"/>
      <c r="Y36" s="23"/>
      <c r="Z36" s="23"/>
    </row>
    <row r="37" spans="1:26" s="22" customFormat="1" ht="12.75" customHeight="1">
      <c r="A37" s="34"/>
      <c r="B37" s="37" t="s">
        <v>42</v>
      </c>
      <c r="C37" s="37"/>
      <c r="D37" s="37"/>
      <c r="E37" s="37"/>
      <c r="F37" s="50" t="s">
        <v>73</v>
      </c>
      <c r="G37" s="50" t="s">
        <v>73</v>
      </c>
      <c r="H37" s="50" t="s">
        <v>73</v>
      </c>
      <c r="I37" s="50" t="s">
        <v>73</v>
      </c>
      <c r="J37" s="50" t="s">
        <v>73</v>
      </c>
      <c r="K37" s="50" t="s">
        <v>73</v>
      </c>
      <c r="L37" s="50" t="s">
        <v>73</v>
      </c>
      <c r="M37" s="50" t="s">
        <v>73</v>
      </c>
      <c r="N37" s="50" t="s">
        <v>73</v>
      </c>
      <c r="O37" s="50" t="s">
        <v>73</v>
      </c>
      <c r="P37" s="50" t="s">
        <v>73</v>
      </c>
      <c r="Q37" s="50" t="s">
        <v>73</v>
      </c>
      <c r="R37" s="50" t="s">
        <v>73</v>
      </c>
      <c r="S37" s="50" t="s">
        <v>73</v>
      </c>
      <c r="T37" s="50" t="s">
        <v>73</v>
      </c>
      <c r="U37" s="37"/>
      <c r="V37" s="37" t="s">
        <v>64</v>
      </c>
      <c r="W37" s="37"/>
      <c r="X37" s="23"/>
      <c r="Y37" s="23"/>
      <c r="Z37" s="23"/>
    </row>
    <row r="38" spans="1:26" s="22" customFormat="1" ht="12.75" customHeight="1">
      <c r="A38" s="37"/>
      <c r="B38" s="37" t="s">
        <v>13</v>
      </c>
      <c r="C38" s="37"/>
      <c r="D38" s="37"/>
      <c r="E38" s="36"/>
      <c r="F38" s="50" t="s">
        <v>73</v>
      </c>
      <c r="G38" s="50" t="s">
        <v>73</v>
      </c>
      <c r="H38" s="50" t="s">
        <v>73</v>
      </c>
      <c r="I38" s="50" t="s">
        <v>73</v>
      </c>
      <c r="J38" s="50" t="s">
        <v>73</v>
      </c>
      <c r="K38" s="50" t="s">
        <v>73</v>
      </c>
      <c r="L38" s="50" t="s">
        <v>73</v>
      </c>
      <c r="M38" s="50" t="s">
        <v>73</v>
      </c>
      <c r="N38" s="50" t="s">
        <v>73</v>
      </c>
      <c r="O38" s="50" t="s">
        <v>73</v>
      </c>
      <c r="P38" s="50" t="s">
        <v>73</v>
      </c>
      <c r="Q38" s="50" t="s">
        <v>73</v>
      </c>
      <c r="R38" s="50" t="s">
        <v>73</v>
      </c>
      <c r="S38" s="50" t="s">
        <v>73</v>
      </c>
      <c r="T38" s="50" t="s">
        <v>73</v>
      </c>
      <c r="U38" s="35"/>
      <c r="V38" s="37" t="s">
        <v>17</v>
      </c>
      <c r="W38" s="37"/>
      <c r="X38" s="23"/>
      <c r="Y38" s="23"/>
      <c r="Z38" s="23"/>
    </row>
    <row r="39" spans="1:26" s="28" customFormat="1" ht="3" customHeight="1">
      <c r="A39" s="24"/>
      <c r="B39" s="24"/>
      <c r="C39" s="24"/>
      <c r="D39" s="24"/>
      <c r="E39" s="25"/>
      <c r="F39" s="26"/>
      <c r="G39" s="27"/>
      <c r="H39" s="25"/>
      <c r="I39" s="26"/>
      <c r="J39" s="27"/>
      <c r="K39" s="25"/>
      <c r="L39" s="26"/>
      <c r="M39" s="27"/>
      <c r="N39" s="25"/>
      <c r="O39" s="26"/>
      <c r="P39" s="27"/>
      <c r="Q39" s="25"/>
      <c r="R39" s="26"/>
      <c r="S39" s="27"/>
      <c r="T39" s="25"/>
      <c r="U39" s="26"/>
      <c r="V39" s="24"/>
      <c r="W39" s="24"/>
      <c r="X39" s="24"/>
      <c r="Y39" s="24"/>
      <c r="Z39" s="29"/>
    </row>
    <row r="40" spans="1:26" s="28" customFormat="1" ht="5.25" customHeight="1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s="12" customFormat="1" ht="12" customHeight="1">
      <c r="C41" s="7" t="s">
        <v>19</v>
      </c>
      <c r="D41" s="39" t="s">
        <v>84</v>
      </c>
    </row>
    <row r="42" spans="1:26" s="12" customFormat="1" ht="16.5" customHeight="1">
      <c r="C42" s="7" t="s">
        <v>20</v>
      </c>
      <c r="D42" s="13" t="s">
        <v>81</v>
      </c>
    </row>
    <row r="44" spans="1:26">
      <c r="B44" s="23"/>
      <c r="H44" s="5" t="s">
        <v>85</v>
      </c>
    </row>
    <row r="47" spans="1:26">
      <c r="B47" s="22"/>
    </row>
    <row r="50" spans="2:2">
      <c r="B50" s="23"/>
    </row>
    <row r="51" spans="2:2">
      <c r="B51" s="23"/>
    </row>
    <row r="53" spans="2:2">
      <c r="B53" s="22"/>
    </row>
  </sheetData>
  <mergeCells count="16">
    <mergeCell ref="B10:E10"/>
    <mergeCell ref="V10:X10"/>
    <mergeCell ref="F7:H7"/>
    <mergeCell ref="F6:H6"/>
    <mergeCell ref="R6:T6"/>
    <mergeCell ref="R7:T7"/>
    <mergeCell ref="O6:Q6"/>
    <mergeCell ref="O7:Q7"/>
    <mergeCell ref="B5:E9"/>
    <mergeCell ref="V5:X9"/>
    <mergeCell ref="F5:Q5"/>
    <mergeCell ref="R5:T5"/>
    <mergeCell ref="I6:K6"/>
    <mergeCell ref="I7:K7"/>
    <mergeCell ref="L6:N6"/>
    <mergeCell ref="L7:N7"/>
  </mergeCells>
  <phoneticPr fontId="1" type="noConversion"/>
  <pageMargins left="0.33" right="0.31" top="0.78740157480314965" bottom="0.59055118110236227" header="0.51181102362204722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2017-06-20T04:56:13Z</cp:lastPrinted>
  <dcterms:created xsi:type="dcterms:W3CDTF">2004-08-16T17:13:42Z</dcterms:created>
  <dcterms:modified xsi:type="dcterms:W3CDTF">2017-07-03T04:16:53Z</dcterms:modified>
</cp:coreProperties>
</file>