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05" windowWidth="9720" windowHeight="5970" tabRatio="656"/>
  </bookViews>
  <sheets>
    <sheet name="T-19.4" sheetId="23" r:id="rId1"/>
  </sheets>
  <definedNames>
    <definedName name="_xlnm.Print_Area" localSheetId="0">'T-19.4'!$A$1:$P$30</definedName>
  </definedNames>
  <calcPr calcId="144525"/>
</workbook>
</file>

<file path=xl/calcChain.xml><?xml version="1.0" encoding="utf-8"?>
<calcChain xmlns="http://schemas.openxmlformats.org/spreadsheetml/2006/main">
  <c r="E20" i="23" l="1"/>
</calcChain>
</file>

<file path=xl/sharedStrings.xml><?xml version="1.0" encoding="utf-8"?>
<sst xmlns="http://schemas.openxmlformats.org/spreadsheetml/2006/main" count="62" uniqueCount="49">
  <si>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</si>
  <si>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</si>
  <si>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</si>
  <si>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</si>
  <si>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</si>
  <si>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</si>
  <si>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</si>
  <si>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</si>
  <si>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</si>
  <si>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</si>
  <si>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</si>
  <si>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</si>
  <si>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</si>
  <si>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</si>
  <si>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</si>
  <si>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</si>
  <si>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</si>
  <si>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</si>
  <si>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</si>
  <si>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</si>
  <si>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</si>
  <si>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</si>
  <si>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>อำเภอเมืองฉะเชิงเทรา</t>
  </si>
  <si>
    <t>อำเภอบางคล้า</t>
  </si>
  <si>
    <t>อำเภอบางน้ำเปรี้ยว</t>
  </si>
  <si>
    <t>-</t>
  </si>
  <si>
    <t>อำเภอบางปะกง</t>
  </si>
  <si>
    <t>อำเภอบ้านโพธิ์</t>
  </si>
  <si>
    <t>อำเภอพนมสารคาม</t>
  </si>
  <si>
    <t>อำเภอราชสาส์น</t>
  </si>
  <si>
    <t>อำเภอสนามชัยเขต</t>
  </si>
  <si>
    <t>อำเภอแปลงยาว</t>
  </si>
  <si>
    <t>อำเภอท่าตะเกียบ</t>
  </si>
  <si>
    <t>อำเภอคลองเขื่อน</t>
  </si>
  <si>
    <t xml:space="preserve">  Source:   Chachoengsao Provincial Revenue Office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</si>
  <si>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</si>
  <si>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Revenue Tax by Type of Taxes and District: 2017</t>
  </si>
  <si>
    <t xml:space="preserve">       ที่มา:  สำนักงานสรรพากรพื้นที่ฉะเชิงเทรา</t>
  </si>
  <si>
    <t xml:space="preserve"> Muang Chachoengaso District</t>
  </si>
  <si>
    <t xml:space="preserve"> Bang  Pakong  District</t>
  </si>
  <si>
    <t xml:space="preserve"> Ban  Pho  District</t>
  </si>
  <si>
    <t xml:space="preserve"> Phanom  Sarakham  District</t>
  </si>
  <si>
    <t xml:space="preserve"> Ratchasan District</t>
  </si>
  <si>
    <t xml:space="preserve"> Sanam  Chai  Khet  District</t>
  </si>
  <si>
    <t xml:space="preserve"> Plaeng  Yao  District</t>
  </si>
  <si>
    <t xml:space="preserve"> Tha  Takiap  District</t>
  </si>
  <si>
    <t xml:space="preserve"> Bangkhla  District</t>
  </si>
  <si>
    <t xml:space="preserve"> Bang Nam Priao District</t>
  </si>
  <si>
    <t xml:space="preserve"> Khlong  Khuean 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</si>
</sst>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0" xfId="0" applyFont="1" applyBorder="1" applyAlignment="1">
      <alignment horizontal="left"/>
    </xf>
    <xf numFmtId="0" fontId="4" fillId="0" borderId="8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 indent="1"/>
    </xf>
    <xf numFmtId="4" fontId="7" fillId="0" borderId="3" xfId="0" applyNumberFormat="1" applyFont="1" applyBorder="1" applyAlignment="1">
      <alignment horizontal="right" indent="1"/>
    </xf>
    <xf numFmtId="4" fontId="5" fillId="0" borderId="5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13</xdr:row>
      <xdr:rowOff>28575</xdr:rowOff>
    </xdr:from>
    <xdr:to>
      <xdr:col>15</xdr:col>
      <xdr:colOff>304800</xdr:colOff>
      <xdr:row>27</xdr:row>
      <xdr:rowOff>124694</xdr:rowOff>
    </xdr:to>
    <xdr:grpSp>
      <xdr:nvGrpSpPr>
        <xdr:cNvPr id="15" name="Group 7"/>
        <xdr:cNvGrpSpPr/>
      </xdr:nvGrpSpPr>
      <xdr:grpSpPr>
        <a:xfrm>
          <a:off x="11029950" y="3400425"/>
          <a:ext cx="466725" cy="3487019"/>
          <a:chOff x="9220200" y="3686175"/>
          <a:chExt cx="466725" cy="2829794"/>
        </a:xfrm>
      </xdr:grpSpPr>
      <xdr:grpSp>
        <xdr:nvGrpSpPr>
          <xdr:cNvPr id="16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8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abSelected="1" workbookViewId="0">
      <selection activeCell="K26" sqref="K26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7.2851562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7.28515625" style="6" customWidth="1"/>
    <col min="10" max="10" width="14.140625" style="6" customWidth="1"/>
    <col min="11" max="11" width="14.42578125" style="6" customWidth="1"/>
    <col min="12" max="12" width="14.28515625" style="6" customWidth="1"/>
    <col min="13" max="13" width="19.28515625" style="6" customWidth="1"/>
    <col min="14" max="14" width="3.42578125" style="6" customWidth="1"/>
    <col min="15" max="15" width="4.5703125" style="6" customWidth="1"/>
    <col min="16" max="16384" width="9.140625" style="6"/>
  </cols>
  <sheetData>
    <row r="1" spans="1:17" s="1" customFormat="1" x14ac:dyDescent="0.5">
      <c r="B1" s="2" t="s">
        <v>3</v>
      </c>
      <c r="C1" s="3">
        <v>19.399999999999999</v>
      </c>
      <c r="D1" s="2" t="s">
        <v>35</v>
      </c>
    </row>
    <row r="2" spans="1:17" s="4" customFormat="1" x14ac:dyDescent="0.5">
      <c r="B2" s="1" t="s">
        <v>20</v>
      </c>
      <c r="C2" s="3">
        <v>19.399999999999999</v>
      </c>
      <c r="D2" s="5" t="s">
        <v>36</v>
      </c>
    </row>
    <row r="3" spans="1:17" ht="6" customHeight="1" x14ac:dyDescent="0.5"/>
    <row r="4" spans="1:17" ht="25.5" customHeight="1" x14ac:dyDescent="0.5">
      <c r="A4" s="22"/>
      <c r="B4" s="22"/>
      <c r="C4" s="22"/>
      <c r="D4" s="23"/>
      <c r="E4" s="24"/>
      <c r="F4" s="45" t="s">
        <v>21</v>
      </c>
      <c r="G4" s="46"/>
      <c r="H4" s="46"/>
      <c r="I4" s="46"/>
      <c r="J4" s="46"/>
      <c r="K4" s="46"/>
      <c r="L4" s="47"/>
      <c r="M4" s="25"/>
      <c r="N4" s="22"/>
    </row>
    <row r="5" spans="1:17" s="7" customFormat="1" ht="25.5" customHeight="1" x14ac:dyDescent="0.45">
      <c r="A5" s="43" t="s">
        <v>18</v>
      </c>
      <c r="B5" s="43"/>
      <c r="C5" s="43"/>
      <c r="D5" s="44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6" t="s">
        <v>11</v>
      </c>
      <c r="M5" s="16" t="s">
        <v>19</v>
      </c>
      <c r="N5" s="10"/>
    </row>
    <row r="6" spans="1:17" s="7" customFormat="1" ht="25.5" customHeight="1" x14ac:dyDescent="0.45">
      <c r="A6" s="26"/>
      <c r="B6" s="26"/>
      <c r="C6" s="26"/>
      <c r="D6" s="12"/>
      <c r="E6" s="27" t="s">
        <v>1</v>
      </c>
      <c r="F6" s="28" t="s">
        <v>5</v>
      </c>
      <c r="G6" s="28" t="s">
        <v>6</v>
      </c>
      <c r="H6" s="28" t="s">
        <v>7</v>
      </c>
      <c r="I6" s="28" t="s">
        <v>9</v>
      </c>
      <c r="J6" s="28" t="s">
        <v>10</v>
      </c>
      <c r="K6" s="28" t="s">
        <v>8</v>
      </c>
      <c r="L6" s="13" t="s">
        <v>2</v>
      </c>
      <c r="M6" s="29"/>
      <c r="N6" s="14"/>
    </row>
    <row r="7" spans="1:17" s="7" customFormat="1" ht="3.75" customHeight="1" x14ac:dyDescent="0.45">
      <c r="A7" s="8"/>
      <c r="B7" s="8"/>
      <c r="C7" s="8"/>
      <c r="D7" s="15"/>
      <c r="E7" s="11"/>
      <c r="F7" s="9"/>
      <c r="G7" s="9"/>
      <c r="H7" s="9"/>
      <c r="I7" s="9"/>
      <c r="J7" s="9"/>
      <c r="K7" s="9"/>
      <c r="L7" s="17"/>
      <c r="M7" s="10"/>
    </row>
    <row r="8" spans="1:17" ht="27" customHeight="1" x14ac:dyDescent="0.5">
      <c r="A8" s="41" t="s">
        <v>17</v>
      </c>
      <c r="B8" s="41"/>
      <c r="C8" s="41"/>
      <c r="D8" s="42"/>
      <c r="E8" s="38">
        <v>13126275962.07</v>
      </c>
      <c r="F8" s="38">
        <v>2314371977.8800001</v>
      </c>
      <c r="G8" s="38">
        <v>6289570878.7700005</v>
      </c>
      <c r="H8" s="38" t="s">
        <v>25</v>
      </c>
      <c r="I8" s="38">
        <v>4444164754.3500004</v>
      </c>
      <c r="J8" s="38">
        <v>46178947.390000001</v>
      </c>
      <c r="K8" s="38">
        <v>27796001.18</v>
      </c>
      <c r="L8" s="38">
        <v>4193402.5</v>
      </c>
      <c r="M8" s="35" t="s">
        <v>1</v>
      </c>
      <c r="Q8" s="18"/>
    </row>
    <row r="9" spans="1:17" ht="21.95" customHeight="1" x14ac:dyDescent="0.5">
      <c r="A9" s="36"/>
      <c r="B9" s="33" t="s">
        <v>22</v>
      </c>
      <c r="C9" s="36"/>
      <c r="D9" s="37"/>
      <c r="E9" s="39">
        <v>2290252958.5599999</v>
      </c>
      <c r="F9" s="39">
        <v>335959293.47000003</v>
      </c>
      <c r="G9" s="39">
        <v>519349774.05000001</v>
      </c>
      <c r="H9" s="39" t="s">
        <v>25</v>
      </c>
      <c r="I9" s="39">
        <v>1397301597.48</v>
      </c>
      <c r="J9" s="39">
        <v>20471351.079999998</v>
      </c>
      <c r="K9" s="39">
        <v>15866868.48</v>
      </c>
      <c r="L9" s="39">
        <v>1304101</v>
      </c>
      <c r="M9" s="34" t="s">
        <v>38</v>
      </c>
      <c r="Q9" s="18"/>
    </row>
    <row r="10" spans="1:17" ht="21.95" customHeight="1" x14ac:dyDescent="0.5">
      <c r="A10" s="36"/>
      <c r="B10" s="31" t="s">
        <v>23</v>
      </c>
      <c r="C10" s="36"/>
      <c r="D10" s="37"/>
      <c r="E10" s="39">
        <v>172618290.38</v>
      </c>
      <c r="F10" s="39">
        <v>71573723.109999999</v>
      </c>
      <c r="G10" s="39">
        <v>37722795.270000003</v>
      </c>
      <c r="H10" s="39" t="s">
        <v>25</v>
      </c>
      <c r="I10" s="39">
        <v>59861421.969999999</v>
      </c>
      <c r="J10" s="39">
        <v>2482977.83</v>
      </c>
      <c r="K10" s="39">
        <v>753372.2</v>
      </c>
      <c r="L10" s="39">
        <v>224000</v>
      </c>
      <c r="M10" s="34" t="s">
        <v>46</v>
      </c>
      <c r="Q10" s="18"/>
    </row>
    <row r="11" spans="1:17" ht="21.95" customHeight="1" x14ac:dyDescent="0.5">
      <c r="A11" s="36"/>
      <c r="B11" s="31" t="s">
        <v>24</v>
      </c>
      <c r="C11" s="36"/>
      <c r="D11" s="37"/>
      <c r="E11" s="39">
        <v>784781664.78999996</v>
      </c>
      <c r="F11" s="39">
        <v>110502341.43000001</v>
      </c>
      <c r="G11" s="39">
        <v>466576733.57999998</v>
      </c>
      <c r="H11" s="39" t="s">
        <v>25</v>
      </c>
      <c r="I11" s="39">
        <v>201657313.53999999</v>
      </c>
      <c r="J11" s="39">
        <v>4811651.24</v>
      </c>
      <c r="K11" s="39">
        <v>882625</v>
      </c>
      <c r="L11" s="39">
        <v>351000</v>
      </c>
      <c r="M11" s="34" t="s">
        <v>47</v>
      </c>
      <c r="Q11" s="18"/>
    </row>
    <row r="12" spans="1:17" ht="21.95" customHeight="1" x14ac:dyDescent="0.5">
      <c r="A12" s="36"/>
      <c r="B12" s="31" t="s">
        <v>26</v>
      </c>
      <c r="C12" s="36"/>
      <c r="D12" s="37"/>
      <c r="E12" s="39">
        <v>7288448525.04</v>
      </c>
      <c r="F12" s="39">
        <v>1308790426.6900001</v>
      </c>
      <c r="G12" s="39">
        <v>4094979599.5900002</v>
      </c>
      <c r="H12" s="39" t="s">
        <v>25</v>
      </c>
      <c r="I12" s="39">
        <v>1869818502.6300001</v>
      </c>
      <c r="J12" s="39">
        <v>9248091.1300000008</v>
      </c>
      <c r="K12" s="39">
        <v>4684504</v>
      </c>
      <c r="L12" s="39">
        <v>927401</v>
      </c>
      <c r="M12" s="34" t="s">
        <v>39</v>
      </c>
      <c r="Q12" s="18"/>
    </row>
    <row r="13" spans="1:17" ht="21.95" customHeight="1" x14ac:dyDescent="0.5">
      <c r="A13" s="36"/>
      <c r="B13" s="31" t="s">
        <v>27</v>
      </c>
      <c r="C13" s="36"/>
      <c r="D13" s="37"/>
      <c r="E13" s="39">
        <v>485011383.79000002</v>
      </c>
      <c r="F13" s="39">
        <v>99315850.980000004</v>
      </c>
      <c r="G13" s="39">
        <v>195001622.12</v>
      </c>
      <c r="H13" s="39" t="s">
        <v>25</v>
      </c>
      <c r="I13" s="39">
        <v>189659354.53</v>
      </c>
      <c r="J13" s="39">
        <v>230786.16</v>
      </c>
      <c r="K13" s="39">
        <v>511670</v>
      </c>
      <c r="L13" s="39">
        <v>325100</v>
      </c>
      <c r="M13" s="34" t="s">
        <v>40</v>
      </c>
      <c r="Q13" s="18"/>
    </row>
    <row r="14" spans="1:17" ht="21.95" customHeight="1" x14ac:dyDescent="0.5">
      <c r="A14" s="36"/>
      <c r="B14" s="31" t="s">
        <v>28</v>
      </c>
      <c r="C14" s="36"/>
      <c r="D14" s="37"/>
      <c r="E14" s="39">
        <v>529634794.43000001</v>
      </c>
      <c r="F14" s="39">
        <v>97223893.790000007</v>
      </c>
      <c r="G14" s="39">
        <v>131638492.79000001</v>
      </c>
      <c r="H14" s="39" t="s">
        <v>25</v>
      </c>
      <c r="I14" s="39">
        <v>291628294.72000003</v>
      </c>
      <c r="J14" s="39">
        <v>6499128.1299999999</v>
      </c>
      <c r="K14" s="39">
        <v>2153184.5</v>
      </c>
      <c r="L14" s="39">
        <v>491800.5</v>
      </c>
      <c r="M14" s="34" t="s">
        <v>41</v>
      </c>
      <c r="Q14" s="18"/>
    </row>
    <row r="15" spans="1:17" ht="21.95" customHeight="1" x14ac:dyDescent="0.5">
      <c r="A15" s="36"/>
      <c r="B15" s="31" t="s">
        <v>29</v>
      </c>
      <c r="C15" s="36"/>
      <c r="D15" s="37"/>
      <c r="E15" s="39">
        <v>23110650.489999998</v>
      </c>
      <c r="F15" s="39">
        <v>2623969.86</v>
      </c>
      <c r="G15" s="39">
        <v>3012655.19</v>
      </c>
      <c r="H15" s="39" t="s">
        <v>25</v>
      </c>
      <c r="I15" s="39">
        <v>17429617.800000001</v>
      </c>
      <c r="J15" s="39">
        <v>1993.64</v>
      </c>
      <c r="K15" s="39">
        <v>22614</v>
      </c>
      <c r="L15" s="39">
        <v>19800</v>
      </c>
      <c r="M15" s="34" t="s">
        <v>42</v>
      </c>
      <c r="Q15" s="18"/>
    </row>
    <row r="16" spans="1:17" ht="21.95" customHeight="1" x14ac:dyDescent="0.5">
      <c r="A16" s="31"/>
      <c r="B16" s="31" t="s">
        <v>30</v>
      </c>
      <c r="C16" s="31"/>
      <c r="D16" s="32"/>
      <c r="E16" s="39">
        <v>48618171.299999997</v>
      </c>
      <c r="F16" s="39">
        <v>13090626.789999999</v>
      </c>
      <c r="G16" s="39">
        <v>5903334.2699999996</v>
      </c>
      <c r="H16" s="39" t="s">
        <v>25</v>
      </c>
      <c r="I16" s="39">
        <v>27311371.190000001</v>
      </c>
      <c r="J16" s="39">
        <v>1595955.05</v>
      </c>
      <c r="K16" s="39">
        <v>535484</v>
      </c>
      <c r="L16" s="39">
        <v>181400</v>
      </c>
      <c r="M16" s="34" t="s">
        <v>43</v>
      </c>
      <c r="Q16" s="18"/>
    </row>
    <row r="17" spans="1:17" ht="21.95" customHeight="1" x14ac:dyDescent="0.5">
      <c r="A17" s="31"/>
      <c r="B17" s="31" t="s">
        <v>31</v>
      </c>
      <c r="C17" s="31"/>
      <c r="D17" s="32"/>
      <c r="E17" s="39">
        <v>1494642159.6199999</v>
      </c>
      <c r="F17" s="39">
        <v>270943879.81</v>
      </c>
      <c r="G17" s="39">
        <v>834655196.01999998</v>
      </c>
      <c r="H17" s="39" t="s">
        <v>25</v>
      </c>
      <c r="I17" s="39">
        <v>385528717.85000002</v>
      </c>
      <c r="J17" s="39">
        <v>836630.94</v>
      </c>
      <c r="K17" s="39">
        <v>2357835</v>
      </c>
      <c r="L17" s="39">
        <v>319900</v>
      </c>
      <c r="M17" s="34" t="s">
        <v>44</v>
      </c>
      <c r="Q17" s="18"/>
    </row>
    <row r="18" spans="1:17" ht="21.95" customHeight="1" x14ac:dyDescent="0.5">
      <c r="A18" s="31"/>
      <c r="B18" s="31" t="s">
        <v>32</v>
      </c>
      <c r="C18" s="31"/>
      <c r="D18" s="32"/>
      <c r="E18" s="39">
        <v>6235351.0700000003</v>
      </c>
      <c r="F18" s="39">
        <v>3097418.64</v>
      </c>
      <c r="G18" s="39">
        <v>614135.32999999996</v>
      </c>
      <c r="H18" s="39" t="s">
        <v>25</v>
      </c>
      <c r="I18" s="39">
        <v>2461502.1</v>
      </c>
      <c r="J18" s="39" t="s">
        <v>25</v>
      </c>
      <c r="K18" s="39">
        <v>26595</v>
      </c>
      <c r="L18" s="39">
        <v>35700</v>
      </c>
      <c r="M18" s="34" t="s">
        <v>45</v>
      </c>
      <c r="Q18" s="18"/>
    </row>
    <row r="19" spans="1:17" ht="21.95" customHeight="1" x14ac:dyDescent="0.5">
      <c r="A19" s="31"/>
      <c r="B19" s="31" t="s">
        <v>33</v>
      </c>
      <c r="C19" s="31"/>
      <c r="D19" s="32"/>
      <c r="E19" s="39">
        <v>2888985.6</v>
      </c>
      <c r="F19" s="39">
        <v>1250553.31</v>
      </c>
      <c r="G19" s="39">
        <v>116540.56</v>
      </c>
      <c r="H19" s="39" t="s">
        <v>25</v>
      </c>
      <c r="I19" s="39">
        <v>1507060.54</v>
      </c>
      <c r="J19" s="39">
        <v>382.19</v>
      </c>
      <c r="K19" s="39">
        <v>1249</v>
      </c>
      <c r="L19" s="39">
        <v>13200</v>
      </c>
      <c r="M19" s="34" t="s">
        <v>48</v>
      </c>
      <c r="Q19" s="18"/>
    </row>
    <row r="20" spans="1:17" ht="3" customHeight="1" x14ac:dyDescent="0.5">
      <c r="A20" s="19"/>
      <c r="B20" s="19"/>
      <c r="C20" s="19"/>
      <c r="D20" s="30"/>
      <c r="E20" s="40">
        <f>SUM(E8:E19)</f>
        <v>26252518897.139999</v>
      </c>
      <c r="F20" s="20"/>
      <c r="G20" s="20"/>
      <c r="H20" s="20"/>
      <c r="I20" s="20"/>
      <c r="J20" s="20"/>
      <c r="K20" s="20"/>
      <c r="L20" s="20"/>
      <c r="M20" s="19"/>
      <c r="N20" s="19"/>
    </row>
    <row r="21" spans="1:17" ht="3" customHeight="1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7" x14ac:dyDescent="0.5">
      <c r="B22" s="7" t="s">
        <v>37</v>
      </c>
      <c r="Q22" s="18"/>
    </row>
    <row r="23" spans="1:17" x14ac:dyDescent="0.5">
      <c r="B23" s="7" t="s">
        <v>34</v>
      </c>
      <c r="Q23" s="18"/>
    </row>
  </sheetData>
  <mergeCells count="3">
    <mergeCell ref="A8:D8"/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2018-09-25T07:07:25Z</cp:lastPrinted>
  <dcterms:created xsi:type="dcterms:W3CDTF">1997-06-13T10:07:54Z</dcterms:created>
  <dcterms:modified xsi:type="dcterms:W3CDTF">2018-10-25T09:18:00Z</dcterms:modified>
</cp:coreProperties>
</file>