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4" sheetId="16" r:id="rId1"/>
  </sheets>
  <calcPr calcId="125725"/>
</workbook>
</file>

<file path=xl/calcChain.xml><?xml version="1.0" encoding="utf-8"?>
<calcChain xmlns="http://schemas.openxmlformats.org/spreadsheetml/2006/main">
  <c r="H12" i="16"/>
  <c r="I12"/>
  <c r="J12"/>
  <c r="K12"/>
  <c r="L12"/>
  <c r="G12"/>
</calcChain>
</file>

<file path=xl/sharedStrings.xml><?xml version="1.0" encoding="utf-8"?>
<sst xmlns="http://schemas.openxmlformats.org/spreadsheetml/2006/main" count="176" uniqueCount="89">
  <si>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</si>
  <si>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</si>
  <si>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</si>
  <si>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</si>
  <si>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</si>
  <si>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</si>
  <si>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</si>
  <si>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</si>
  <si>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</si>
  <si>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</si>
  <si>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</si>
  <si>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</si>
  <si>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</si>
  <si>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</si>
  <si>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</si>
  <si>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</si>
  <si>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</si>
  <si>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</si>
  <si>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</si>
  <si>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</si>
  <si>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</si>
  <si>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</si>
  <si>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</si>
  <si>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</si>
  <si>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</si>
  <si>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</si>
  <si>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</si>
  <si>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</si>
  <si>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</si>
  <si>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</si>
  <si>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</si>
  <si>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</si>
  <si>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 xml:space="preserve">    ที่มา:   ที่ทำการปกครองจังหวัดอุบลราชธานี</t>
  </si>
  <si>
    <t>เนื้อที่ ระยะทางจากอำเภอถึงจังหวัด และเขตการปกครอง เป็นรายอำเภอ พ.ศ. 2559</t>
  </si>
  <si>
    <t xml:space="preserve">Area, Distance from District to Province and Administration Zone by District: 2016 </t>
  </si>
  <si>
    <t>Source:  Ubon Ratchathani Provincial Administration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</si>
  <si>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</si>
  <si>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</si>
  <si>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</si>
  <si>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</si>
  <si>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</si>
  <si>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</si>
  <si>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</si>
  <si>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</si>
  <si>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</si>
  <si>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</si>
  <si>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</si>
  <si>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</si>
  <si>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</si>
  <si>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</si>
  <si>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</si>
  <si>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</si>
  <si>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</si>
  <si>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</si>
  <si>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</si>
  <si>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</si>
  <si>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</si>
  <si>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</si>
  <si>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</si>
  <si>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</si>
  <si>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</si>
  <si>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</si>
  <si>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</si>
  <si>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</si>
  <si>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</si>
  <si>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</si>
  <si>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</si>
  <si>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</si>
  <si>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</si>
  <si>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</si>
  <si>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</si>
  <si>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</si>
  <si>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</si>
  <si>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</si>
  <si>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</si>
  <si>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</si>
  <si>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</si>
  <si>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</si>
  <si>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</si>
  <si>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</si>
  <si>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</si>
  <si>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</si>
  <si>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</si>
  <si>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</si>
  <si>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</si>
  <si>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เนื้อที่ ระยะทางจากอำเภอถึงจังหวัด และเขตการปกครอง เป็นรายอำเภอ พ.ศ. 2559(ต่อ)</t>
  </si>
  <si>
    <t>Area, Distance from District to Province and Administration Zone by District: 2016 (Cont.)</t>
  </si>
  <si>
    <t>-</t>
  </si>
  <si>
    <t>อำเภอทุ่งศรีอุดม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</si>
</sst>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0.000"/>
    <numFmt numFmtId="190" formatCode="_-* #,##0.000_-;\-* #,##0.00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0" fillId="0" borderId="0" xfId="0" applyFont="1"/>
    <xf numFmtId="0" fontId="7" fillId="0" borderId="0" xfId="0" applyFont="1" applyAlignment="1">
      <alignment vertical="center"/>
    </xf>
    <xf numFmtId="0" fontId="7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0" xfId="0" applyFont="1" applyBorder="1" applyProtection="1"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0" fillId="0" borderId="2" xfId="0" quotePrefix="1" applyFont="1" applyBorder="1" applyAlignment="1" applyProtection="1">
      <alignment horizontal="left" indent="1"/>
      <protection locked="0"/>
    </xf>
    <xf numFmtId="0" fontId="10" fillId="0" borderId="2" xfId="0" applyFont="1" applyBorder="1" applyAlignment="1" applyProtection="1">
      <alignment horizontal="left" indent="1"/>
      <protection locked="0"/>
    </xf>
    <xf numFmtId="0" fontId="10" fillId="0" borderId="0" xfId="0" applyFont="1" applyBorder="1" applyAlignment="1" applyProtection="1">
      <alignment horizontal="left" indent="1"/>
      <protection locked="0"/>
    </xf>
    <xf numFmtId="0" fontId="10" fillId="0" borderId="0" xfId="0" quotePrefix="1" applyFont="1" applyBorder="1" applyAlignment="1" applyProtection="1">
      <alignment horizontal="left" indent="1"/>
      <protection locked="0"/>
    </xf>
    <xf numFmtId="0" fontId="10" fillId="0" borderId="0" xfId="0" quotePrefix="1" applyFont="1" applyBorder="1" applyAlignment="1">
      <alignment horizontal="left" indent="1"/>
    </xf>
    <xf numFmtId="0" fontId="10" fillId="0" borderId="0" xfId="0" applyFont="1" applyBorder="1" applyAlignment="1">
      <alignment horizontal="left" indent="1"/>
    </xf>
    <xf numFmtId="189" fontId="7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87" fontId="7" fillId="0" borderId="3" xfId="1" applyNumberFormat="1" applyFont="1" applyBorder="1" applyAlignment="1">
      <alignment horizontal="right"/>
    </xf>
    <xf numFmtId="187" fontId="5" fillId="0" borderId="10" xfId="1" applyNumberFormat="1" applyFont="1" applyBorder="1"/>
    <xf numFmtId="187" fontId="7" fillId="0" borderId="10" xfId="1" applyNumberFormat="1" applyFont="1" applyBorder="1" applyAlignment="1">
      <alignment horizontal="right"/>
    </xf>
    <xf numFmtId="187" fontId="7" fillId="0" borderId="0" xfId="1" applyNumberFormat="1" applyFont="1" applyBorder="1" applyAlignment="1">
      <alignment horizontal="right"/>
    </xf>
    <xf numFmtId="190" fontId="5" fillId="0" borderId="3" xfId="1" applyNumberFormat="1" applyFont="1" applyBorder="1" applyAlignment="1">
      <alignment horizontal="right"/>
    </xf>
    <xf numFmtId="190" fontId="7" fillId="0" borderId="2" xfId="1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7">
    <cellStyle name="Comma" xfId="1" builtinId="3"/>
    <cellStyle name="Comma 3" xfId="5"/>
    <cellStyle name="Normal" xfId="0" builtinId="0"/>
    <cellStyle name="Normal 2" xfId="4"/>
    <cellStyle name="Normal 3" xfId="3"/>
    <cellStyle name="Normal 4" xfId="2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1257300</xdr:colOff>
      <xdr:row>0</xdr:row>
      <xdr:rowOff>0</xdr:rowOff>
    </xdr:from>
    <xdr:to>
      <xdr:col>16</xdr:col>
      <xdr:colOff>142875</xdr:colOff>
      <xdr:row>30</xdr:row>
      <xdr:rowOff>9525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39275" y="0"/>
          <a:ext cx="590550" cy="65436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1247775</xdr:colOff>
      <xdr:row>31</xdr:row>
      <xdr:rowOff>0</xdr:rowOff>
    </xdr:from>
    <xdr:to>
      <xdr:col>16</xdr:col>
      <xdr:colOff>112940</xdr:colOff>
      <xdr:row>62</xdr:row>
      <xdr:rowOff>19050</xdr:rowOff>
    </xdr:to>
    <xdr:grpSp>
      <xdr:nvGrpSpPr>
        <xdr:cNvPr id="10" name="Group 273"/>
        <xdr:cNvGrpSpPr>
          <a:grpSpLocks/>
        </xdr:cNvGrpSpPr>
      </xdr:nvGrpSpPr>
      <xdr:grpSpPr bwMode="auto">
        <a:xfrm>
          <a:off x="9429750" y="6581775"/>
          <a:ext cx="570140" cy="6705600"/>
          <a:chOff x="997" y="0"/>
          <a:chExt cx="62" cy="71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9" y="109"/>
            <a:ext cx="41" cy="5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53"/>
  <sheetViews>
    <sheetView showGridLines="0" tabSelected="1" topLeftCell="A37" workbookViewId="0">
      <selection activeCell="L56" sqref="L56"/>
    </sheetView>
  </sheetViews>
  <sheetFormatPr defaultColWidth="9.140625" defaultRowHeight="18.75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20" s="1" customFormat="1">
      <c r="B1" s="1" t="s">
        <v>0</v>
      </c>
      <c r="C1" s="2">
        <v>1.4</v>
      </c>
      <c r="D1" s="1" t="s">
        <v>33</v>
      </c>
      <c r="O1" s="11"/>
    </row>
    <row r="2" spans="1:20" s="3" customFormat="1">
      <c r="B2" s="1" t="s">
        <v>5</v>
      </c>
      <c r="C2" s="2">
        <v>1.4</v>
      </c>
      <c r="D2" s="1" t="s">
        <v>34</v>
      </c>
      <c r="O2" s="12"/>
    </row>
    <row r="3" spans="1:20" s="3" customFormat="1" ht="6" customHeight="1">
      <c r="C3" s="2"/>
      <c r="O3" s="12"/>
    </row>
    <row r="4" spans="1:20" s="6" customFormat="1" ht="27" customHeight="1">
      <c r="A4" s="55" t="s">
        <v>4</v>
      </c>
      <c r="B4" s="56"/>
      <c r="C4" s="56"/>
      <c r="D4" s="57"/>
      <c r="E4" s="28"/>
      <c r="F4" s="28" t="s">
        <v>6</v>
      </c>
      <c r="G4" s="62" t="s">
        <v>7</v>
      </c>
      <c r="H4" s="63"/>
      <c r="I4" s="63"/>
      <c r="J4" s="63"/>
      <c r="K4" s="63"/>
      <c r="L4" s="64"/>
      <c r="M4" s="65" t="s">
        <v>3</v>
      </c>
      <c r="N4" s="56"/>
      <c r="O4" s="10"/>
      <c r="Q4" s="35"/>
    </row>
    <row r="5" spans="1:20" s="6" customFormat="1" ht="21" customHeight="1">
      <c r="A5" s="58"/>
      <c r="B5" s="58"/>
      <c r="C5" s="58"/>
      <c r="D5" s="59"/>
      <c r="E5" s="26"/>
      <c r="F5" s="25" t="s">
        <v>9</v>
      </c>
      <c r="G5" s="29"/>
      <c r="H5" s="15"/>
      <c r="I5" s="15"/>
      <c r="K5" s="26"/>
      <c r="L5" s="26"/>
      <c r="M5" s="66"/>
      <c r="N5" s="58"/>
      <c r="O5" s="10"/>
      <c r="Q5" s="35"/>
    </row>
    <row r="6" spans="1:20" s="6" customFormat="1" ht="21" customHeight="1">
      <c r="A6" s="58"/>
      <c r="B6" s="58"/>
      <c r="C6" s="58"/>
      <c r="D6" s="59"/>
      <c r="E6" s="26"/>
      <c r="F6" s="26" t="s">
        <v>11</v>
      </c>
      <c r="H6" s="19"/>
      <c r="I6" s="19"/>
      <c r="J6" s="26" t="s">
        <v>12</v>
      </c>
      <c r="K6" s="26"/>
      <c r="L6" s="26"/>
      <c r="M6" s="66"/>
      <c r="N6" s="58"/>
      <c r="O6" s="10"/>
      <c r="Q6" s="35"/>
      <c r="S6" s="13"/>
    </row>
    <row r="7" spans="1:20" s="6" customFormat="1" ht="21" customHeight="1">
      <c r="A7" s="58"/>
      <c r="B7" s="58"/>
      <c r="C7" s="58"/>
      <c r="D7" s="59"/>
      <c r="E7" s="26" t="s">
        <v>8</v>
      </c>
      <c r="F7" s="26" t="s">
        <v>14</v>
      </c>
      <c r="G7" s="25"/>
      <c r="H7" s="26"/>
      <c r="I7" s="26"/>
      <c r="J7" s="33" t="s">
        <v>18</v>
      </c>
      <c r="K7" s="26"/>
      <c r="L7" s="26"/>
      <c r="M7" s="66"/>
      <c r="N7" s="58"/>
      <c r="Q7" s="35"/>
      <c r="S7" s="10"/>
    </row>
    <row r="8" spans="1:20" s="6" customFormat="1" ht="21" customHeight="1">
      <c r="A8" s="58"/>
      <c r="B8" s="58"/>
      <c r="C8" s="58"/>
      <c r="D8" s="59"/>
      <c r="E8" s="26" t="s">
        <v>10</v>
      </c>
      <c r="F8" s="26" t="s">
        <v>22</v>
      </c>
      <c r="G8" s="25" t="s">
        <v>15</v>
      </c>
      <c r="H8" s="26" t="s">
        <v>16</v>
      </c>
      <c r="I8" s="26" t="s">
        <v>17</v>
      </c>
      <c r="J8" s="26" t="s">
        <v>25</v>
      </c>
      <c r="K8" s="26"/>
      <c r="L8" s="26"/>
      <c r="M8" s="66"/>
      <c r="N8" s="58"/>
      <c r="Q8" s="35"/>
      <c r="S8" s="13"/>
    </row>
    <row r="9" spans="1:20" s="6" customFormat="1" ht="21" customHeight="1">
      <c r="A9" s="58"/>
      <c r="B9" s="58"/>
      <c r="C9" s="58"/>
      <c r="D9" s="59"/>
      <c r="E9" s="26" t="s">
        <v>13</v>
      </c>
      <c r="F9" s="26" t="s">
        <v>26</v>
      </c>
      <c r="G9" s="25" t="s">
        <v>23</v>
      </c>
      <c r="H9" s="25" t="s">
        <v>24</v>
      </c>
      <c r="I9" s="26" t="s">
        <v>25</v>
      </c>
      <c r="J9" s="26" t="s">
        <v>27</v>
      </c>
      <c r="K9" s="26" t="s">
        <v>19</v>
      </c>
      <c r="L9" s="26" t="s">
        <v>20</v>
      </c>
      <c r="M9" s="66"/>
      <c r="N9" s="58"/>
      <c r="Q9" s="35"/>
      <c r="S9" s="13"/>
    </row>
    <row r="10" spans="1:20" s="7" customFormat="1" ht="21" customHeight="1">
      <c r="A10" s="60"/>
      <c r="B10" s="60"/>
      <c r="C10" s="60"/>
      <c r="D10" s="61"/>
      <c r="E10" s="27" t="s">
        <v>21</v>
      </c>
      <c r="F10" s="27" t="s">
        <v>28</v>
      </c>
      <c r="G10" s="27" t="s">
        <v>30</v>
      </c>
      <c r="H10" s="27" t="s">
        <v>30</v>
      </c>
      <c r="I10" s="27" t="s">
        <v>30</v>
      </c>
      <c r="J10" s="27" t="s">
        <v>29</v>
      </c>
      <c r="K10" s="27" t="s">
        <v>25</v>
      </c>
      <c r="L10" s="27" t="s">
        <v>31</v>
      </c>
      <c r="M10" s="67"/>
      <c r="N10" s="60"/>
      <c r="O10" s="17"/>
      <c r="Q10" s="35"/>
      <c r="S10" s="10"/>
      <c r="T10" s="6"/>
    </row>
    <row r="11" spans="1:20" s="17" customFormat="1" ht="3.75" customHeight="1">
      <c r="A11" s="30"/>
      <c r="B11" s="30"/>
      <c r="C11" s="30"/>
      <c r="D11" s="30"/>
      <c r="E11" s="26"/>
      <c r="F11" s="26"/>
      <c r="G11" s="33"/>
      <c r="H11" s="33"/>
      <c r="I11" s="32"/>
      <c r="J11" s="26"/>
      <c r="K11" s="32"/>
      <c r="L11" s="16"/>
      <c r="M11" s="31"/>
      <c r="N11" s="30"/>
      <c r="Q11" s="35"/>
      <c r="S11" s="13"/>
      <c r="T11" s="6"/>
    </row>
    <row r="12" spans="1:20" s="3" customFormat="1" ht="17.25" customHeight="1">
      <c r="A12" s="68" t="s">
        <v>2</v>
      </c>
      <c r="B12" s="68"/>
      <c r="C12" s="68"/>
      <c r="D12" s="68"/>
      <c r="E12" s="52">
        <v>16112.605</v>
      </c>
      <c r="F12" s="48" t="s">
        <v>87</v>
      </c>
      <c r="G12" s="49">
        <f t="shared" ref="G12:L12" si="0">SUM(G13:G29,G42:G49)</f>
        <v>1</v>
      </c>
      <c r="H12" s="49">
        <f t="shared" si="0"/>
        <v>4</v>
      </c>
      <c r="I12" s="49">
        <f t="shared" si="0"/>
        <v>54</v>
      </c>
      <c r="J12" s="49">
        <f t="shared" si="0"/>
        <v>179</v>
      </c>
      <c r="K12" s="49">
        <f t="shared" si="0"/>
        <v>219</v>
      </c>
      <c r="L12" s="49">
        <f t="shared" si="0"/>
        <v>2704</v>
      </c>
      <c r="M12" s="69" t="s">
        <v>1</v>
      </c>
      <c r="N12" s="70"/>
      <c r="O12" s="12"/>
      <c r="Q12" s="35"/>
      <c r="S12" s="13"/>
      <c r="T12" s="6"/>
    </row>
    <row r="13" spans="1:20" s="6" customFormat="1" ht="17.25" customHeight="1">
      <c r="A13" s="35" t="s">
        <v>36</v>
      </c>
      <c r="B13" s="14"/>
      <c r="E13" s="53">
        <v>406.38499999999999</v>
      </c>
      <c r="F13" s="48" t="s">
        <v>87</v>
      </c>
      <c r="G13" s="50">
        <v>1</v>
      </c>
      <c r="H13" s="50">
        <v>1</v>
      </c>
      <c r="I13" s="51">
        <v>3</v>
      </c>
      <c r="J13" s="48">
        <v>8</v>
      </c>
      <c r="K13" s="51">
        <v>12</v>
      </c>
      <c r="L13" s="48">
        <v>155</v>
      </c>
      <c r="M13" s="38" t="s">
        <v>60</v>
      </c>
      <c r="N13" s="8"/>
      <c r="O13" s="10"/>
      <c r="Q13" s="35"/>
      <c r="S13" s="13"/>
    </row>
    <row r="14" spans="1:20" s="6" customFormat="1" ht="17.25" customHeight="1">
      <c r="A14" s="35" t="s">
        <v>37</v>
      </c>
      <c r="B14" s="14"/>
      <c r="E14" s="53">
        <v>1310</v>
      </c>
      <c r="F14" s="48">
        <v>83</v>
      </c>
      <c r="G14" s="50" t="s">
        <v>87</v>
      </c>
      <c r="H14" s="50" t="s">
        <v>87</v>
      </c>
      <c r="I14" s="51">
        <v>1</v>
      </c>
      <c r="J14" s="48">
        <v>11</v>
      </c>
      <c r="K14" s="51">
        <v>11</v>
      </c>
      <c r="L14" s="48">
        <v>121</v>
      </c>
      <c r="M14" s="38" t="s">
        <v>61</v>
      </c>
      <c r="N14" s="8"/>
      <c r="O14" s="10"/>
      <c r="Q14" s="35"/>
      <c r="S14" s="5"/>
    </row>
    <row r="15" spans="1:20" s="6" customFormat="1" ht="17.25" customHeight="1">
      <c r="A15" s="35" t="s">
        <v>38</v>
      </c>
      <c r="B15" s="14"/>
      <c r="E15" s="53">
        <v>901.8</v>
      </c>
      <c r="F15" s="48">
        <v>99</v>
      </c>
      <c r="G15" s="50" t="s">
        <v>87</v>
      </c>
      <c r="H15" s="50" t="s">
        <v>87</v>
      </c>
      <c r="I15" s="51">
        <v>1</v>
      </c>
      <c r="J15" s="48">
        <v>5</v>
      </c>
      <c r="K15" s="51">
        <v>5</v>
      </c>
      <c r="L15" s="48">
        <v>52</v>
      </c>
      <c r="M15" s="38" t="s">
        <v>62</v>
      </c>
      <c r="N15" s="8"/>
      <c r="O15" s="10"/>
      <c r="Q15" s="35"/>
      <c r="S15" s="5"/>
    </row>
    <row r="16" spans="1:20" s="6" customFormat="1" ht="17.25" customHeight="1">
      <c r="A16" s="35" t="s">
        <v>39</v>
      </c>
      <c r="B16" s="14"/>
      <c r="E16" s="53">
        <v>772.81899999999996</v>
      </c>
      <c r="F16" s="48">
        <v>39</v>
      </c>
      <c r="G16" s="50" t="s">
        <v>87</v>
      </c>
      <c r="H16" s="50" t="s">
        <v>87</v>
      </c>
      <c r="I16" s="51">
        <v>3</v>
      </c>
      <c r="J16" s="48">
        <v>16</v>
      </c>
      <c r="K16" s="51">
        <v>18</v>
      </c>
      <c r="L16" s="48">
        <v>183</v>
      </c>
      <c r="M16" s="39" t="s">
        <v>63</v>
      </c>
      <c r="N16" s="8"/>
      <c r="O16" s="10"/>
      <c r="Q16" s="35"/>
      <c r="S16" s="5"/>
    </row>
    <row r="17" spans="1:19" s="6" customFormat="1" ht="17.25" customHeight="1">
      <c r="A17" s="35" t="s">
        <v>40</v>
      </c>
      <c r="B17" s="14"/>
      <c r="E17" s="53">
        <v>522.16099999999994</v>
      </c>
      <c r="F17" s="48">
        <v>104</v>
      </c>
      <c r="G17" s="50" t="s">
        <v>87</v>
      </c>
      <c r="H17" s="50" t="s">
        <v>87</v>
      </c>
      <c r="I17" s="51">
        <v>6</v>
      </c>
      <c r="J17" s="48">
        <v>4</v>
      </c>
      <c r="K17" s="51">
        <v>9</v>
      </c>
      <c r="L17" s="48">
        <v>123</v>
      </c>
      <c r="M17" s="39" t="s">
        <v>64</v>
      </c>
      <c r="N17" s="8"/>
      <c r="O17" s="10"/>
      <c r="Q17" s="35"/>
      <c r="S17" s="5"/>
    </row>
    <row r="18" spans="1:19" s="6" customFormat="1" ht="17.25" customHeight="1">
      <c r="A18" s="35" t="s">
        <v>41</v>
      </c>
      <c r="B18" s="14"/>
      <c r="E18" s="53">
        <v>1416</v>
      </c>
      <c r="F18" s="48">
        <v>45</v>
      </c>
      <c r="G18" s="50" t="s">
        <v>87</v>
      </c>
      <c r="H18" s="50">
        <v>1</v>
      </c>
      <c r="I18" s="51">
        <v>4</v>
      </c>
      <c r="J18" s="48">
        <v>14</v>
      </c>
      <c r="K18" s="51">
        <v>16</v>
      </c>
      <c r="L18" s="48">
        <v>243</v>
      </c>
      <c r="M18" s="39" t="s">
        <v>65</v>
      </c>
      <c r="N18" s="8"/>
      <c r="O18" s="10"/>
      <c r="Q18" s="35"/>
      <c r="S18" s="5"/>
    </row>
    <row r="19" spans="1:19" s="6" customFormat="1" ht="17.25" customHeight="1">
      <c r="A19" s="35" t="s">
        <v>42</v>
      </c>
      <c r="E19" s="53">
        <v>632</v>
      </c>
      <c r="F19" s="48">
        <v>100</v>
      </c>
      <c r="G19" s="50" t="s">
        <v>87</v>
      </c>
      <c r="H19" s="50" t="s">
        <v>87</v>
      </c>
      <c r="I19" s="51">
        <v>2</v>
      </c>
      <c r="J19" s="48">
        <v>5</v>
      </c>
      <c r="K19" s="51">
        <v>6</v>
      </c>
      <c r="L19" s="48">
        <v>78</v>
      </c>
      <c r="M19" s="38" t="s">
        <v>66</v>
      </c>
      <c r="O19" s="10"/>
      <c r="Q19" s="35"/>
      <c r="S19" s="5"/>
    </row>
    <row r="20" spans="1:19" s="6" customFormat="1" ht="17.25" customHeight="1">
      <c r="A20" s="35" t="s">
        <v>43</v>
      </c>
      <c r="E20" s="53">
        <v>845.5</v>
      </c>
      <c r="F20" s="48">
        <v>110</v>
      </c>
      <c r="G20" s="50" t="s">
        <v>87</v>
      </c>
      <c r="H20" s="50" t="s">
        <v>87</v>
      </c>
      <c r="I20" s="51">
        <v>3</v>
      </c>
      <c r="J20" s="48">
        <v>5</v>
      </c>
      <c r="K20" s="51">
        <v>7</v>
      </c>
      <c r="L20" s="48">
        <v>102</v>
      </c>
      <c r="M20" s="39" t="s">
        <v>67</v>
      </c>
      <c r="O20" s="10"/>
      <c r="Q20" s="35"/>
      <c r="S20" s="5"/>
    </row>
    <row r="21" spans="1:19" s="6" customFormat="1" ht="17.25" customHeight="1">
      <c r="A21" s="35" t="s">
        <v>44</v>
      </c>
      <c r="E21" s="53">
        <v>1402</v>
      </c>
      <c r="F21" s="48">
        <v>86</v>
      </c>
      <c r="G21" s="50" t="s">
        <v>87</v>
      </c>
      <c r="H21" s="50" t="s">
        <v>87</v>
      </c>
      <c r="I21" s="51">
        <v>3</v>
      </c>
      <c r="J21" s="48">
        <v>6</v>
      </c>
      <c r="K21" s="51">
        <v>8</v>
      </c>
      <c r="L21" s="48">
        <v>127</v>
      </c>
      <c r="M21" s="38" t="s">
        <v>68</v>
      </c>
      <c r="O21" s="10"/>
      <c r="Q21" s="35"/>
      <c r="S21" s="5"/>
    </row>
    <row r="22" spans="1:19" s="6" customFormat="1" ht="17.25" customHeight="1">
      <c r="A22" s="35" t="s">
        <v>45</v>
      </c>
      <c r="E22" s="53">
        <v>1306</v>
      </c>
      <c r="F22" s="48">
        <v>46</v>
      </c>
      <c r="G22" s="50" t="s">
        <v>87</v>
      </c>
      <c r="H22" s="50" t="s">
        <v>87</v>
      </c>
      <c r="I22" s="51">
        <v>1</v>
      </c>
      <c r="J22" s="48">
        <v>22</v>
      </c>
      <c r="K22" s="51">
        <v>23</v>
      </c>
      <c r="L22" s="48">
        <v>234</v>
      </c>
      <c r="M22" s="40" t="s">
        <v>69</v>
      </c>
      <c r="Q22" s="35"/>
      <c r="S22" s="5"/>
    </row>
    <row r="23" spans="1:19" s="6" customFormat="1" ht="17.25" customHeight="1">
      <c r="A23" s="35" t="s">
        <v>46</v>
      </c>
      <c r="E23" s="53">
        <v>320</v>
      </c>
      <c r="F23" s="48">
        <v>78</v>
      </c>
      <c r="G23" s="50" t="s">
        <v>87</v>
      </c>
      <c r="H23" s="50" t="s">
        <v>87</v>
      </c>
      <c r="I23" s="51">
        <v>1</v>
      </c>
      <c r="J23" s="48">
        <v>5</v>
      </c>
      <c r="K23" s="51">
        <v>5</v>
      </c>
      <c r="L23" s="48">
        <v>75</v>
      </c>
      <c r="M23" s="40" t="s">
        <v>70</v>
      </c>
      <c r="Q23" s="36"/>
      <c r="S23" s="5"/>
    </row>
    <row r="24" spans="1:19" s="6" customFormat="1" ht="17.25" customHeight="1">
      <c r="A24" s="35" t="s">
        <v>47</v>
      </c>
      <c r="E24" s="53">
        <v>917.53700000000003</v>
      </c>
      <c r="F24" s="48">
        <v>34</v>
      </c>
      <c r="G24" s="50" t="s">
        <v>87</v>
      </c>
      <c r="H24" s="50" t="s">
        <v>87</v>
      </c>
      <c r="I24" s="51">
        <v>1</v>
      </c>
      <c r="J24" s="48">
        <v>14</v>
      </c>
      <c r="K24" s="51">
        <v>14</v>
      </c>
      <c r="L24" s="48">
        <v>158</v>
      </c>
      <c r="M24" s="41" t="s">
        <v>71</v>
      </c>
      <c r="Q24" s="36"/>
      <c r="S24" s="5"/>
    </row>
    <row r="25" spans="1:19" s="6" customFormat="1" ht="17.25" customHeight="1">
      <c r="A25" s="35" t="s">
        <v>48</v>
      </c>
      <c r="E25" s="53">
        <v>584</v>
      </c>
      <c r="F25" s="48">
        <v>2</v>
      </c>
      <c r="G25" s="50" t="s">
        <v>87</v>
      </c>
      <c r="H25" s="50">
        <v>1</v>
      </c>
      <c r="I25" s="51">
        <v>7</v>
      </c>
      <c r="J25" s="48">
        <v>9</v>
      </c>
      <c r="K25" s="51">
        <v>16</v>
      </c>
      <c r="L25" s="48">
        <v>192</v>
      </c>
      <c r="M25" s="40" t="s">
        <v>72</v>
      </c>
      <c r="Q25" s="36"/>
      <c r="S25" s="5"/>
    </row>
    <row r="26" spans="1:19" s="6" customFormat="1" ht="17.25" customHeight="1">
      <c r="A26" s="35" t="s">
        <v>49</v>
      </c>
      <c r="E26" s="53">
        <v>939</v>
      </c>
      <c r="F26" s="48">
        <v>45</v>
      </c>
      <c r="G26" s="50" t="s">
        <v>87</v>
      </c>
      <c r="H26" s="50">
        <v>1</v>
      </c>
      <c r="I26" s="51">
        <v>4</v>
      </c>
      <c r="J26" s="48">
        <v>10</v>
      </c>
      <c r="K26" s="51">
        <v>14</v>
      </c>
      <c r="L26" s="48">
        <v>180</v>
      </c>
      <c r="M26" s="40" t="s">
        <v>73</v>
      </c>
      <c r="Q26" s="36"/>
      <c r="S26" s="5"/>
    </row>
    <row r="27" spans="1:19" s="6" customFormat="1" ht="17.25" customHeight="1">
      <c r="A27" s="35" t="s">
        <v>50</v>
      </c>
      <c r="B27" s="14"/>
      <c r="E27" s="53">
        <v>303</v>
      </c>
      <c r="F27" s="48">
        <v>32</v>
      </c>
      <c r="G27" s="50" t="s">
        <v>87</v>
      </c>
      <c r="H27" s="50" t="s">
        <v>87</v>
      </c>
      <c r="I27" s="51">
        <v>1</v>
      </c>
      <c r="J27" s="48">
        <v>6</v>
      </c>
      <c r="K27" s="51">
        <v>6</v>
      </c>
      <c r="L27" s="48">
        <v>59</v>
      </c>
      <c r="M27" s="41" t="s">
        <v>74</v>
      </c>
      <c r="N27" s="8"/>
      <c r="Q27" s="35"/>
      <c r="S27" s="5"/>
    </row>
    <row r="28" spans="1:19" s="6" customFormat="1" ht="17.25" customHeight="1">
      <c r="A28" s="35" t="s">
        <v>51</v>
      </c>
      <c r="B28" s="14"/>
      <c r="E28" s="53">
        <v>505.15</v>
      </c>
      <c r="F28" s="48">
        <v>99</v>
      </c>
      <c r="G28" s="50" t="s">
        <v>87</v>
      </c>
      <c r="H28" s="50" t="s">
        <v>87</v>
      </c>
      <c r="I28" s="51">
        <v>1</v>
      </c>
      <c r="J28" s="48">
        <v>6</v>
      </c>
      <c r="K28" s="51">
        <v>6</v>
      </c>
      <c r="L28" s="48">
        <v>71</v>
      </c>
      <c r="M28" s="41" t="s">
        <v>75</v>
      </c>
      <c r="N28" s="8"/>
      <c r="Q28" s="35"/>
      <c r="S28" s="5"/>
    </row>
    <row r="29" spans="1:19" s="6" customFormat="1" ht="17.25" customHeight="1">
      <c r="A29" s="35" t="s">
        <v>52</v>
      </c>
      <c r="B29" s="54"/>
      <c r="C29" s="10"/>
      <c r="D29" s="10"/>
      <c r="E29" s="53">
        <v>416</v>
      </c>
      <c r="F29" s="48">
        <v>28</v>
      </c>
      <c r="G29" s="50" t="s">
        <v>87</v>
      </c>
      <c r="H29" s="50" t="s">
        <v>87</v>
      </c>
      <c r="I29" s="51">
        <v>1</v>
      </c>
      <c r="J29" s="48">
        <v>8</v>
      </c>
      <c r="K29" s="51">
        <v>9</v>
      </c>
      <c r="L29" s="48">
        <v>108</v>
      </c>
      <c r="M29" s="40" t="s">
        <v>76</v>
      </c>
      <c r="N29" s="9"/>
      <c r="Q29" s="37"/>
      <c r="S29" s="5"/>
    </row>
    <row r="30" spans="1:19" s="6" customFormat="1" ht="3.75" customHeight="1">
      <c r="A30" s="10"/>
      <c r="B30" s="10"/>
      <c r="C30" s="10"/>
      <c r="D30" s="10"/>
      <c r="E30" s="18"/>
      <c r="F30" s="19"/>
      <c r="G30" s="20"/>
      <c r="H30" s="20"/>
      <c r="I30" s="10"/>
      <c r="J30" s="19"/>
      <c r="K30" s="10"/>
      <c r="L30" s="19"/>
      <c r="M30" s="18"/>
      <c r="N30" s="10"/>
      <c r="O30" s="10"/>
      <c r="Q30" s="35"/>
      <c r="S30" s="5"/>
    </row>
    <row r="31" spans="1:19" s="6" customFormat="1" ht="3.75" customHeight="1">
      <c r="M31" s="10"/>
      <c r="O31" s="10"/>
      <c r="Q31" s="35"/>
      <c r="S31" s="4"/>
    </row>
    <row r="32" spans="1:19">
      <c r="A32" s="1"/>
      <c r="B32" s="1" t="s">
        <v>0</v>
      </c>
      <c r="C32" s="2">
        <v>1.4</v>
      </c>
      <c r="D32" s="1" t="s">
        <v>85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1"/>
      <c r="P32" s="1"/>
    </row>
    <row r="33" spans="1:16">
      <c r="A33" s="3"/>
      <c r="B33" s="1" t="s">
        <v>5</v>
      </c>
      <c r="C33" s="2">
        <v>1.4</v>
      </c>
      <c r="D33" s="1" t="s">
        <v>86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12"/>
      <c r="P33" s="3"/>
    </row>
    <row r="34" spans="1:16" ht="6" customHeight="1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2"/>
      <c r="P34" s="3"/>
    </row>
    <row r="35" spans="1:16">
      <c r="A35" s="55" t="s">
        <v>4</v>
      </c>
      <c r="B35" s="56"/>
      <c r="C35" s="56"/>
      <c r="D35" s="57"/>
      <c r="E35" s="28"/>
      <c r="F35" s="28" t="s">
        <v>6</v>
      </c>
      <c r="G35" s="62" t="s">
        <v>7</v>
      </c>
      <c r="H35" s="63"/>
      <c r="I35" s="63"/>
      <c r="J35" s="63"/>
      <c r="K35" s="63"/>
      <c r="L35" s="64"/>
      <c r="M35" s="65" t="s">
        <v>3</v>
      </c>
      <c r="N35" s="56"/>
      <c r="O35" s="10"/>
      <c r="P35" s="6"/>
    </row>
    <row r="36" spans="1:16">
      <c r="A36" s="58"/>
      <c r="B36" s="58"/>
      <c r="C36" s="58"/>
      <c r="D36" s="59"/>
      <c r="E36" s="26"/>
      <c r="F36" s="25" t="s">
        <v>9</v>
      </c>
      <c r="G36" s="29"/>
      <c r="H36" s="15"/>
      <c r="I36" s="15"/>
      <c r="J36" s="6"/>
      <c r="K36" s="26"/>
      <c r="L36" s="26"/>
      <c r="M36" s="66"/>
      <c r="N36" s="58"/>
      <c r="O36" s="10"/>
      <c r="P36" s="6"/>
    </row>
    <row r="37" spans="1:16">
      <c r="A37" s="58"/>
      <c r="B37" s="58"/>
      <c r="C37" s="58"/>
      <c r="D37" s="59"/>
      <c r="E37" s="26"/>
      <c r="F37" s="26" t="s">
        <v>11</v>
      </c>
      <c r="G37" s="6"/>
      <c r="H37" s="19"/>
      <c r="I37" s="19"/>
      <c r="J37" s="26" t="s">
        <v>12</v>
      </c>
      <c r="K37" s="26"/>
      <c r="L37" s="26"/>
      <c r="M37" s="66"/>
      <c r="N37" s="58"/>
      <c r="O37" s="10"/>
      <c r="P37" s="6"/>
    </row>
    <row r="38" spans="1:16">
      <c r="A38" s="58"/>
      <c r="B38" s="58"/>
      <c r="C38" s="58"/>
      <c r="D38" s="59"/>
      <c r="E38" s="26" t="s">
        <v>8</v>
      </c>
      <c r="F38" s="26" t="s">
        <v>14</v>
      </c>
      <c r="G38" s="25"/>
      <c r="H38" s="26"/>
      <c r="I38" s="26"/>
      <c r="J38" s="34" t="s">
        <v>18</v>
      </c>
      <c r="K38" s="26"/>
      <c r="L38" s="26"/>
      <c r="M38" s="66"/>
      <c r="N38" s="58"/>
      <c r="O38" s="6"/>
      <c r="P38" s="6"/>
    </row>
    <row r="39" spans="1:16">
      <c r="A39" s="58"/>
      <c r="B39" s="58"/>
      <c r="C39" s="58"/>
      <c r="D39" s="59"/>
      <c r="E39" s="26" t="s">
        <v>10</v>
      </c>
      <c r="F39" s="26" t="s">
        <v>22</v>
      </c>
      <c r="G39" s="25" t="s">
        <v>15</v>
      </c>
      <c r="H39" s="26" t="s">
        <v>16</v>
      </c>
      <c r="I39" s="26" t="s">
        <v>17</v>
      </c>
      <c r="J39" s="26" t="s">
        <v>25</v>
      </c>
      <c r="K39" s="26"/>
      <c r="L39" s="26"/>
      <c r="M39" s="66"/>
      <c r="N39" s="58"/>
      <c r="O39" s="6"/>
      <c r="P39" s="6"/>
    </row>
    <row r="40" spans="1:16">
      <c r="A40" s="58"/>
      <c r="B40" s="58"/>
      <c r="C40" s="58"/>
      <c r="D40" s="59"/>
      <c r="E40" s="26" t="s">
        <v>13</v>
      </c>
      <c r="F40" s="26" t="s">
        <v>26</v>
      </c>
      <c r="G40" s="25" t="s">
        <v>23</v>
      </c>
      <c r="H40" s="25" t="s">
        <v>24</v>
      </c>
      <c r="I40" s="26" t="s">
        <v>25</v>
      </c>
      <c r="J40" s="26" t="s">
        <v>27</v>
      </c>
      <c r="K40" s="26" t="s">
        <v>19</v>
      </c>
      <c r="L40" s="26" t="s">
        <v>20</v>
      </c>
      <c r="M40" s="66"/>
      <c r="N40" s="58"/>
      <c r="O40" s="6"/>
      <c r="P40" s="6"/>
    </row>
    <row r="41" spans="1:16">
      <c r="A41" s="60"/>
      <c r="B41" s="60"/>
      <c r="C41" s="60"/>
      <c r="D41" s="61"/>
      <c r="E41" s="27" t="s">
        <v>21</v>
      </c>
      <c r="F41" s="27" t="s">
        <v>28</v>
      </c>
      <c r="G41" s="27" t="s">
        <v>30</v>
      </c>
      <c r="H41" s="27" t="s">
        <v>30</v>
      </c>
      <c r="I41" s="27" t="s">
        <v>30</v>
      </c>
      <c r="J41" s="27" t="s">
        <v>29</v>
      </c>
      <c r="K41" s="27" t="s">
        <v>25</v>
      </c>
      <c r="L41" s="27" t="s">
        <v>31</v>
      </c>
      <c r="M41" s="67"/>
      <c r="N41" s="60"/>
      <c r="O41" s="17"/>
      <c r="P41" s="7"/>
    </row>
    <row r="42" spans="1:16" ht="17.25" customHeight="1">
      <c r="A42" s="35" t="s">
        <v>53</v>
      </c>
      <c r="B42" s="14"/>
      <c r="C42" s="6"/>
      <c r="D42" s="6"/>
      <c r="E42" s="44">
        <v>235</v>
      </c>
      <c r="F42" s="45">
        <v>35</v>
      </c>
      <c r="G42" s="46" t="s">
        <v>87</v>
      </c>
      <c r="H42" s="46" t="s">
        <v>87</v>
      </c>
      <c r="I42" s="47" t="s">
        <v>87</v>
      </c>
      <c r="J42" s="45">
        <v>4</v>
      </c>
      <c r="K42" s="47">
        <v>4</v>
      </c>
      <c r="L42" s="45">
        <v>47</v>
      </c>
      <c r="M42" s="41" t="s">
        <v>77</v>
      </c>
      <c r="N42" s="8"/>
      <c r="O42" s="10"/>
      <c r="P42" s="6"/>
    </row>
    <row r="43" spans="1:16" ht="17.25" customHeight="1">
      <c r="A43" s="35" t="s">
        <v>54</v>
      </c>
      <c r="B43" s="14"/>
      <c r="C43" s="6"/>
      <c r="D43" s="6"/>
      <c r="E43" s="44">
        <v>706.31</v>
      </c>
      <c r="F43" s="45">
        <v>71</v>
      </c>
      <c r="G43" s="46" t="s">
        <v>87</v>
      </c>
      <c r="H43" s="46" t="s">
        <v>87</v>
      </c>
      <c r="I43" s="47">
        <v>2</v>
      </c>
      <c r="J43" s="45">
        <v>5</v>
      </c>
      <c r="K43" s="47">
        <v>6</v>
      </c>
      <c r="L43" s="45">
        <v>76</v>
      </c>
      <c r="M43" s="41" t="s">
        <v>78</v>
      </c>
      <c r="N43" s="8"/>
      <c r="O43" s="10"/>
      <c r="P43" s="6"/>
    </row>
    <row r="44" spans="1:16" ht="17.25" customHeight="1">
      <c r="A44" s="36" t="s">
        <v>88</v>
      </c>
      <c r="B44" s="14"/>
      <c r="C44" s="6"/>
      <c r="D44" s="6"/>
      <c r="E44" s="44">
        <v>307</v>
      </c>
      <c r="F44" s="45">
        <v>78</v>
      </c>
      <c r="G44" s="46" t="s">
        <v>87</v>
      </c>
      <c r="H44" s="46" t="s">
        <v>87</v>
      </c>
      <c r="I44" s="47" t="s">
        <v>87</v>
      </c>
      <c r="J44" s="45">
        <v>5</v>
      </c>
      <c r="K44" s="47">
        <v>5</v>
      </c>
      <c r="L44" s="45">
        <v>52</v>
      </c>
      <c r="M44" s="42" t="s">
        <v>79</v>
      </c>
      <c r="N44" s="8"/>
      <c r="O44" s="10"/>
      <c r="P44" s="6"/>
    </row>
    <row r="45" spans="1:16" ht="17.25" customHeight="1">
      <c r="A45" s="35" t="s">
        <v>55</v>
      </c>
      <c r="B45" s="6"/>
      <c r="C45" s="6"/>
      <c r="D45" s="6"/>
      <c r="E45" s="44">
        <v>229</v>
      </c>
      <c r="F45" s="45">
        <v>39</v>
      </c>
      <c r="G45" s="46" t="s">
        <v>87</v>
      </c>
      <c r="H45" s="46" t="s">
        <v>87</v>
      </c>
      <c r="I45" s="47">
        <v>3</v>
      </c>
      <c r="J45" s="45">
        <v>1</v>
      </c>
      <c r="K45" s="47">
        <v>3</v>
      </c>
      <c r="L45" s="45">
        <v>35</v>
      </c>
      <c r="M45" s="43" t="s">
        <v>80</v>
      </c>
      <c r="N45" s="6"/>
      <c r="O45" s="10"/>
      <c r="P45" s="6"/>
    </row>
    <row r="46" spans="1:16" ht="17.25" customHeight="1">
      <c r="A46" s="35" t="s">
        <v>56</v>
      </c>
      <c r="B46" s="6"/>
      <c r="C46" s="6"/>
      <c r="D46" s="6"/>
      <c r="E46" s="44">
        <v>194.839</v>
      </c>
      <c r="F46" s="45">
        <v>93</v>
      </c>
      <c r="G46" s="46" t="s">
        <v>87</v>
      </c>
      <c r="H46" s="46" t="s">
        <v>87</v>
      </c>
      <c r="I46" s="47" t="s">
        <v>87</v>
      </c>
      <c r="J46" s="45">
        <v>4</v>
      </c>
      <c r="K46" s="47">
        <v>4</v>
      </c>
      <c r="L46" s="45">
        <v>64</v>
      </c>
      <c r="M46" s="40" t="s">
        <v>81</v>
      </c>
      <c r="N46" s="6"/>
      <c r="O46" s="10"/>
      <c r="P46" s="6"/>
    </row>
    <row r="47" spans="1:16" ht="17.25" customHeight="1">
      <c r="A47" s="37" t="s">
        <v>57</v>
      </c>
      <c r="B47" s="6"/>
      <c r="C47" s="6"/>
      <c r="D47" s="6"/>
      <c r="E47" s="44">
        <v>284</v>
      </c>
      <c r="F47" s="45">
        <v>27</v>
      </c>
      <c r="G47" s="46" t="s">
        <v>87</v>
      </c>
      <c r="H47" s="46" t="s">
        <v>87</v>
      </c>
      <c r="I47" s="47">
        <v>1</v>
      </c>
      <c r="J47" s="45">
        <v>3</v>
      </c>
      <c r="K47" s="47">
        <v>4</v>
      </c>
      <c r="L47" s="45">
        <v>55</v>
      </c>
      <c r="M47" s="40" t="s">
        <v>82</v>
      </c>
      <c r="N47" s="6"/>
      <c r="O47" s="10"/>
      <c r="P47" s="6"/>
    </row>
    <row r="48" spans="1:16" ht="17.25" customHeight="1">
      <c r="A48" s="35" t="s">
        <v>58</v>
      </c>
      <c r="B48" s="6"/>
      <c r="C48" s="6"/>
      <c r="D48" s="6"/>
      <c r="E48" s="44">
        <v>270</v>
      </c>
      <c r="F48" s="45">
        <v>23</v>
      </c>
      <c r="G48" s="46" t="s">
        <v>87</v>
      </c>
      <c r="H48" s="46" t="s">
        <v>87</v>
      </c>
      <c r="I48" s="47">
        <v>3</v>
      </c>
      <c r="J48" s="45">
        <v>1</v>
      </c>
      <c r="K48" s="47">
        <v>4</v>
      </c>
      <c r="L48" s="45">
        <v>59</v>
      </c>
      <c r="M48" s="40" t="s">
        <v>83</v>
      </c>
      <c r="N48" s="6"/>
      <c r="O48" s="6"/>
      <c r="P48" s="6"/>
    </row>
    <row r="49" spans="1:16" ht="17.25" customHeight="1">
      <c r="A49" s="35" t="s">
        <v>59</v>
      </c>
      <c r="B49" s="6"/>
      <c r="C49" s="6"/>
      <c r="D49" s="6"/>
      <c r="E49" s="44">
        <v>386.5</v>
      </c>
      <c r="F49" s="45">
        <v>96</v>
      </c>
      <c r="G49" s="46" t="s">
        <v>87</v>
      </c>
      <c r="H49" s="46" t="s">
        <v>87</v>
      </c>
      <c r="I49" s="47">
        <v>2</v>
      </c>
      <c r="J49" s="45">
        <v>2</v>
      </c>
      <c r="K49" s="47">
        <v>4</v>
      </c>
      <c r="L49" s="45">
        <v>55</v>
      </c>
      <c r="M49" s="40" t="s">
        <v>84</v>
      </c>
      <c r="N49" s="6"/>
      <c r="O49" s="6"/>
      <c r="P49" s="6"/>
    </row>
    <row r="50" spans="1:16" ht="3.75" customHeight="1">
      <c r="A50" s="21"/>
      <c r="B50" s="21"/>
      <c r="C50" s="21"/>
      <c r="D50" s="21"/>
      <c r="E50" s="22"/>
      <c r="F50" s="23"/>
      <c r="G50" s="24"/>
      <c r="H50" s="24"/>
      <c r="I50" s="21"/>
      <c r="J50" s="23"/>
      <c r="K50" s="21"/>
      <c r="L50" s="23"/>
      <c r="M50" s="22"/>
      <c r="N50" s="21"/>
      <c r="O50" s="10"/>
      <c r="P50" s="6"/>
    </row>
    <row r="51" spans="1:16" ht="3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0"/>
      <c r="N51" s="6"/>
      <c r="O51" s="10"/>
      <c r="P51" s="6"/>
    </row>
    <row r="52" spans="1:16">
      <c r="A52" s="6"/>
      <c r="B52" s="6" t="s">
        <v>32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>
      <c r="A53" s="6"/>
      <c r="B53" s="6" t="s">
        <v>35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2017-09-01T10:59:32Z</cp:lastPrinted>
  <dcterms:created xsi:type="dcterms:W3CDTF">2004-08-16T17:13:42Z</dcterms:created>
  <dcterms:modified xsi:type="dcterms:W3CDTF">2017-09-29T03:36:46Z</dcterms:modified>
</cp:coreProperties>
</file>