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Datacenter\"/>
    </mc:Choice>
  </mc:AlternateContent>
  <bookViews>
    <workbookView xWindow="0" yWindow="0" windowWidth="20490" windowHeight="780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31" i="2" l="1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D30" i="2"/>
  <c r="C30" i="2"/>
  <c r="B30" i="2"/>
  <c r="D29" i="2" l="1"/>
  <c r="C29" i="2"/>
  <c r="B29" i="2"/>
</calcChain>
</file>

<file path=xl/sharedStrings.xml><?xml version="1.0" encoding="utf-8"?>
<sst xmlns="http://schemas.openxmlformats.org/spreadsheetml/2006/main" count="55" uniqueCount="32">
  <si>
    <t>รวม</t>
  </si>
  <si>
    <t>ตารางที่ 4  จำนวนและร้อยละของผู้มีงานทำ  จำแนกตามอุตสาหกรรมและเพศ</t>
  </si>
  <si>
    <t>อุตสาหกรรม</t>
  </si>
  <si>
    <t>ชาย</t>
  </si>
  <si>
    <t>หญิง</t>
  </si>
  <si>
    <t>จำนวน</t>
  </si>
  <si>
    <t>ยอดรวม</t>
  </si>
  <si>
    <t>1. เกษตรกรรม การป่าไม้ 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</si>
  <si>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</si>
  <si>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</si>
  <si>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</si>
  <si>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</si>
  <si>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</si>
  <si>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</si>
  <si>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</si>
  <si>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</si>
  <si>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</si>
  <si>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</si>
  <si>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</si>
  <si>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</si>
  <si>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</si>
  <si>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 การบริหารราชการ และป้องกันประเทศ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</si>
  <si>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</si>
  <si>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</si>
  <si>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</si>
  <si>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</si>
  <si>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</si>
  <si>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</si>
  <si>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</si>
  <si>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</si>
  <si>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ไตรมาส 4/2560</t>
  </si>
  <si>
    <t>ที่มา : การสำรวจภาวะการทำงานของประชากร จังหวัดกาญจนบุรี ไตรมาส 4 : ตุลาคมคม-ธันวาคม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</si>
</sst>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0"/>
      <name val="Times New Roman"/>
      <family val="1"/>
    </font>
    <font>
      <b/>
      <sz val="12.5"/>
      <name val="TH SarabunPSK"/>
      <family val="2"/>
    </font>
    <font>
      <sz val="12.5"/>
      <name val="TH SarabunPSK"/>
      <family val="2"/>
    </font>
    <font>
      <b/>
      <sz val="12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187" fontId="1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188" fontId="8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188" fontId="8" fillId="0" borderId="1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zoomScale="90" zoomScaleNormal="90" workbookViewId="0">
      <selection activeCell="D12" sqref="D12"/>
    </sheetView>
  </sheetViews>
  <sheetFormatPr defaultRowHeight="20.25"/>
  <cols>
    <col min="1" max="1" width="39.59765625" customWidth="1"/>
    <col min="2" max="4" width="16" customWidth="1"/>
  </cols>
  <sheetData>
    <row r="1" spans="1:4" ht="21">
      <c r="A1" s="3" t="s">
        <v>1</v>
      </c>
    </row>
    <row r="2" spans="1:4" ht="22.5" thickBot="1">
      <c r="A2" s="4"/>
      <c r="D2" s="13" t="s">
        <v>30</v>
      </c>
    </row>
    <row r="3" spans="1:4" ht="21" thickBot="1">
      <c r="A3" s="5" t="s">
        <v>2</v>
      </c>
      <c r="B3" s="6" t="s">
        <v>0</v>
      </c>
      <c r="C3" s="6" t="s">
        <v>3</v>
      </c>
      <c r="D3" s="6" t="s">
        <v>4</v>
      </c>
    </row>
    <row r="4" spans="1:4" ht="18" customHeight="1">
      <c r="A4" s="7"/>
      <c r="B4" s="8"/>
      <c r="C4" s="9" t="s">
        <v>5</v>
      </c>
      <c r="D4" s="8"/>
    </row>
    <row r="5" spans="1:4" ht="18" customHeight="1">
      <c r="A5" s="10" t="s">
        <v>6</v>
      </c>
      <c r="B5" s="1">
        <v>438338</v>
      </c>
      <c r="C5" s="1">
        <v>250683</v>
      </c>
      <c r="D5" s="1">
        <v>187655</v>
      </c>
    </row>
    <row r="6" spans="1:4" ht="18" customHeight="1">
      <c r="A6" s="11" t="s">
        <v>7</v>
      </c>
      <c r="B6" s="2">
        <v>202139</v>
      </c>
      <c r="C6" s="2">
        <v>122201</v>
      </c>
      <c r="D6" s="2">
        <v>79939</v>
      </c>
    </row>
    <row r="7" spans="1:4" ht="18" customHeight="1">
      <c r="A7" s="11" t="s">
        <v>8</v>
      </c>
      <c r="B7" s="2">
        <v>3712</v>
      </c>
      <c r="C7" s="2">
        <v>3112</v>
      </c>
      <c r="D7" s="2">
        <v>600</v>
      </c>
    </row>
    <row r="8" spans="1:4" ht="18" customHeight="1">
      <c r="A8" s="11" t="s">
        <v>9</v>
      </c>
      <c r="B8" s="2">
        <v>45295</v>
      </c>
      <c r="C8" s="2">
        <v>24963</v>
      </c>
      <c r="D8" s="2">
        <v>20332</v>
      </c>
    </row>
    <row r="9" spans="1:4" ht="18" customHeight="1">
      <c r="A9" s="11" t="s">
        <v>10</v>
      </c>
      <c r="B9" s="2">
        <v>562</v>
      </c>
      <c r="C9" s="2">
        <v>562</v>
      </c>
      <c r="D9" s="2">
        <v>0</v>
      </c>
    </row>
    <row r="10" spans="1:4" ht="18" customHeight="1">
      <c r="A10" s="11" t="s">
        <v>11</v>
      </c>
      <c r="B10" s="2">
        <v>0</v>
      </c>
      <c r="C10" s="2">
        <v>0</v>
      </c>
      <c r="D10" s="2">
        <v>0</v>
      </c>
    </row>
    <row r="11" spans="1:4" ht="18" customHeight="1">
      <c r="A11" s="11" t="s">
        <v>12</v>
      </c>
      <c r="B11" s="2">
        <v>30580</v>
      </c>
      <c r="C11" s="2">
        <v>24072</v>
      </c>
      <c r="D11" s="2">
        <v>6508</v>
      </c>
    </row>
    <row r="12" spans="1:4" ht="18" customHeight="1">
      <c r="A12" s="11" t="s">
        <v>13</v>
      </c>
      <c r="B12" s="2">
        <v>58266</v>
      </c>
      <c r="C12" s="2">
        <v>30786</v>
      </c>
      <c r="D12" s="2">
        <v>27479</v>
      </c>
    </row>
    <row r="13" spans="1:4" ht="18" customHeight="1">
      <c r="A13" s="11" t="s">
        <v>14</v>
      </c>
      <c r="B13" s="2">
        <v>5009</v>
      </c>
      <c r="C13" s="2">
        <v>4711</v>
      </c>
      <c r="D13" s="2">
        <v>298</v>
      </c>
    </row>
    <row r="14" spans="1:4" ht="18" customHeight="1">
      <c r="A14" s="11" t="s">
        <v>15</v>
      </c>
      <c r="B14" s="2">
        <v>35285</v>
      </c>
      <c r="C14" s="2">
        <v>11466</v>
      </c>
      <c r="D14" s="2">
        <v>23819</v>
      </c>
    </row>
    <row r="15" spans="1:4" ht="18" customHeight="1">
      <c r="A15" s="11" t="s">
        <v>16</v>
      </c>
      <c r="B15" s="2">
        <v>255</v>
      </c>
      <c r="C15" s="2">
        <v>0</v>
      </c>
      <c r="D15" s="2">
        <v>255</v>
      </c>
    </row>
    <row r="16" spans="1:4" ht="18" customHeight="1">
      <c r="A16" s="11" t="s">
        <v>17</v>
      </c>
      <c r="B16" s="2">
        <v>1724</v>
      </c>
      <c r="C16" s="2">
        <v>622</v>
      </c>
      <c r="D16" s="2">
        <v>1101</v>
      </c>
    </row>
    <row r="17" spans="1:4" ht="18" customHeight="1">
      <c r="A17" s="11" t="s">
        <v>18</v>
      </c>
      <c r="B17" s="2">
        <v>0</v>
      </c>
      <c r="C17" s="2">
        <v>0</v>
      </c>
      <c r="D17" s="2">
        <v>0</v>
      </c>
    </row>
    <row r="18" spans="1:4" ht="18" customHeight="1">
      <c r="A18" s="11" t="s">
        <v>19</v>
      </c>
      <c r="B18" s="2">
        <v>1189</v>
      </c>
      <c r="C18" s="2">
        <v>1002</v>
      </c>
      <c r="D18" s="2">
        <v>187</v>
      </c>
    </row>
    <row r="19" spans="1:4" ht="18" customHeight="1">
      <c r="A19" s="11" t="s">
        <v>20</v>
      </c>
      <c r="B19" s="2">
        <v>1325</v>
      </c>
      <c r="C19" s="2">
        <v>1200</v>
      </c>
      <c r="D19" s="2">
        <v>125</v>
      </c>
    </row>
    <row r="20" spans="1:4" ht="18" customHeight="1">
      <c r="A20" s="11" t="s">
        <v>21</v>
      </c>
      <c r="B20" s="2">
        <v>16741</v>
      </c>
      <c r="C20" s="2">
        <v>11277</v>
      </c>
      <c r="D20" s="2">
        <v>5465</v>
      </c>
    </row>
    <row r="21" spans="1:4" ht="18" customHeight="1">
      <c r="A21" s="11" t="s">
        <v>22</v>
      </c>
      <c r="B21" s="2">
        <v>11022</v>
      </c>
      <c r="C21" s="2">
        <v>3220</v>
      </c>
      <c r="D21" s="2">
        <v>7802</v>
      </c>
    </row>
    <row r="22" spans="1:4" ht="18" customHeight="1">
      <c r="A22" s="11" t="s">
        <v>23</v>
      </c>
      <c r="B22" s="2">
        <v>5157</v>
      </c>
      <c r="C22" s="2">
        <v>1170</v>
      </c>
      <c r="D22" s="2">
        <v>3987</v>
      </c>
    </row>
    <row r="23" spans="1:4" ht="18" customHeight="1">
      <c r="A23" s="11" t="s">
        <v>24</v>
      </c>
      <c r="B23" s="2">
        <v>9947</v>
      </c>
      <c r="C23" s="2">
        <v>5475</v>
      </c>
      <c r="D23" s="2">
        <v>4471</v>
      </c>
    </row>
    <row r="24" spans="1:4" ht="18" customHeight="1">
      <c r="A24" s="11" t="s">
        <v>25</v>
      </c>
      <c r="B24" s="2">
        <v>10016</v>
      </c>
      <c r="C24" s="2">
        <v>4842</v>
      </c>
      <c r="D24" s="2">
        <v>5174</v>
      </c>
    </row>
    <row r="25" spans="1:4" ht="18" customHeight="1">
      <c r="A25" s="11" t="s">
        <v>26</v>
      </c>
      <c r="B25" s="2">
        <v>114</v>
      </c>
      <c r="C25" s="2">
        <v>0</v>
      </c>
      <c r="D25" s="2">
        <v>114</v>
      </c>
    </row>
    <row r="26" spans="1:4" ht="18" customHeight="1">
      <c r="A26" s="11" t="s">
        <v>27</v>
      </c>
      <c r="B26" s="1">
        <v>0</v>
      </c>
      <c r="C26" s="2">
        <v>0</v>
      </c>
      <c r="D26" s="2">
        <v>0</v>
      </c>
    </row>
    <row r="27" spans="1:4" ht="18" customHeight="1">
      <c r="A27" s="11" t="s">
        <v>28</v>
      </c>
      <c r="B27" s="1">
        <v>0</v>
      </c>
      <c r="C27" s="2">
        <v>0</v>
      </c>
      <c r="D27" s="2">
        <v>0</v>
      </c>
    </row>
    <row r="28" spans="1:4" ht="18" customHeight="1">
      <c r="A28" s="12"/>
      <c r="B28" s="12"/>
      <c r="C28" s="9" t="s">
        <v>29</v>
      </c>
      <c r="D28" s="12"/>
    </row>
    <row r="29" spans="1:4" ht="18" customHeight="1">
      <c r="A29" s="10" t="s">
        <v>6</v>
      </c>
      <c r="B29" s="17">
        <f>SUM(B30:B51)</f>
        <v>99.999999999999986</v>
      </c>
      <c r="C29" s="17">
        <f t="shared" ref="C29:D29" si="0">SUM(C30:C51)</f>
        <v>99.999202179645181</v>
      </c>
      <c r="D29" s="17">
        <f t="shared" si="0"/>
        <v>100.00053289280861</v>
      </c>
    </row>
    <row r="30" spans="1:4" ht="18" customHeight="1">
      <c r="A30" s="11" t="s">
        <v>7</v>
      </c>
      <c r="B30" s="14">
        <f>B6*100/$B$5</f>
        <v>46.114870259936396</v>
      </c>
      <c r="C30" s="14">
        <f>C6*100/$C$5</f>
        <v>48.747222587889887</v>
      </c>
      <c r="D30" s="14">
        <f>D6*100/$D$5</f>
        <v>42.598918227598517</v>
      </c>
    </row>
    <row r="31" spans="1:4" ht="18" customHeight="1">
      <c r="A31" s="11" t="s">
        <v>8</v>
      </c>
      <c r="B31" s="14">
        <f t="shared" ref="B31:B51" si="1">B7*100/$B$5</f>
        <v>0.84683509072907204</v>
      </c>
      <c r="C31" s="14">
        <f t="shared" ref="C31:C51" si="2">C7*100/$C$5</f>
        <v>1.2414084720543475</v>
      </c>
      <c r="D31" s="14">
        <f t="shared" ref="D31:D51" si="3">D7*100/$D$5</f>
        <v>0.31973568516692868</v>
      </c>
    </row>
    <row r="32" spans="1:4" ht="18" customHeight="1">
      <c r="A32" s="11" t="s">
        <v>9</v>
      </c>
      <c r="B32" s="14">
        <f t="shared" si="1"/>
        <v>10.333350063193244</v>
      </c>
      <c r="C32" s="14">
        <f t="shared" si="2"/>
        <v>9.9579947583202681</v>
      </c>
      <c r="D32" s="14">
        <f t="shared" si="3"/>
        <v>10.83477658468999</v>
      </c>
    </row>
    <row r="33" spans="1:4" ht="18" customHeight="1">
      <c r="A33" s="11" t="s">
        <v>10</v>
      </c>
      <c r="B33" s="14">
        <f t="shared" si="1"/>
        <v>0.12821156276663215</v>
      </c>
      <c r="C33" s="14">
        <f t="shared" si="2"/>
        <v>0.22418751969619</v>
      </c>
      <c r="D33" s="14">
        <f t="shared" si="3"/>
        <v>0</v>
      </c>
    </row>
    <row r="34" spans="1:4" ht="18" customHeight="1">
      <c r="A34" s="11" t="s">
        <v>11</v>
      </c>
      <c r="B34" s="14">
        <f t="shared" si="1"/>
        <v>0</v>
      </c>
      <c r="C34" s="14">
        <f t="shared" si="2"/>
        <v>0</v>
      </c>
      <c r="D34" s="14">
        <f t="shared" si="3"/>
        <v>0</v>
      </c>
    </row>
    <row r="35" spans="1:4" ht="18" customHeight="1">
      <c r="A35" s="11" t="s">
        <v>12</v>
      </c>
      <c r="B35" s="14">
        <f t="shared" si="1"/>
        <v>6.9763515825687028</v>
      </c>
      <c r="C35" s="14">
        <f t="shared" si="2"/>
        <v>9.6025657902610071</v>
      </c>
      <c r="D35" s="14">
        <f t="shared" si="3"/>
        <v>3.4680663984439528</v>
      </c>
    </row>
    <row r="36" spans="1:4" ht="18" customHeight="1">
      <c r="A36" s="11" t="s">
        <v>13</v>
      </c>
      <c r="B36" s="14">
        <f t="shared" si="1"/>
        <v>13.292482057225246</v>
      </c>
      <c r="C36" s="14">
        <f t="shared" si="2"/>
        <v>12.280848721293426</v>
      </c>
      <c r="D36" s="14">
        <f t="shared" si="3"/>
        <v>14.643361487836721</v>
      </c>
    </row>
    <row r="37" spans="1:4" ht="18" customHeight="1">
      <c r="A37" s="11" t="s">
        <v>14</v>
      </c>
      <c r="B37" s="14">
        <f t="shared" si="1"/>
        <v>1.1427254766869401</v>
      </c>
      <c r="C37" s="14">
        <f t="shared" si="2"/>
        <v>1.8792658457095215</v>
      </c>
      <c r="D37" s="14">
        <f t="shared" si="3"/>
        <v>0.15880205696624125</v>
      </c>
    </row>
    <row r="38" spans="1:4" ht="18" customHeight="1">
      <c r="A38" s="11" t="s">
        <v>15</v>
      </c>
      <c r="B38" s="14">
        <f t="shared" si="1"/>
        <v>8.0497241854459336</v>
      </c>
      <c r="C38" s="14">
        <f t="shared" si="2"/>
        <v>4.573904094015151</v>
      </c>
      <c r="D38" s="14">
        <f t="shared" si="3"/>
        <v>12.692973808318456</v>
      </c>
    </row>
    <row r="39" spans="1:4" ht="18" customHeight="1">
      <c r="A39" s="11" t="s">
        <v>16</v>
      </c>
      <c r="B39" s="14">
        <f t="shared" si="1"/>
        <v>5.8174285596959426E-2</v>
      </c>
      <c r="C39" s="14">
        <f t="shared" si="2"/>
        <v>0</v>
      </c>
      <c r="D39" s="14">
        <f t="shared" si="3"/>
        <v>0.1358876661959447</v>
      </c>
    </row>
    <row r="40" spans="1:4" ht="18" customHeight="1">
      <c r="A40" s="11" t="s">
        <v>17</v>
      </c>
      <c r="B40" s="14">
        <f t="shared" si="1"/>
        <v>0.39330379752611</v>
      </c>
      <c r="C40" s="14">
        <f t="shared" si="2"/>
        <v>0.24812213033991137</v>
      </c>
      <c r="D40" s="14">
        <f t="shared" si="3"/>
        <v>0.58671498228131413</v>
      </c>
    </row>
    <row r="41" spans="1:4" ht="18" customHeight="1">
      <c r="A41" s="11" t="s">
        <v>18</v>
      </c>
      <c r="B41" s="14">
        <f t="shared" si="1"/>
        <v>0</v>
      </c>
      <c r="C41" s="14">
        <f t="shared" si="2"/>
        <v>0</v>
      </c>
      <c r="D41" s="14">
        <f t="shared" si="3"/>
        <v>0</v>
      </c>
    </row>
    <row r="42" spans="1:4" ht="18" customHeight="1">
      <c r="A42" s="11" t="s">
        <v>19</v>
      </c>
      <c r="B42" s="14">
        <f t="shared" si="1"/>
        <v>0.27125186499915588</v>
      </c>
      <c r="C42" s="14">
        <f t="shared" si="2"/>
        <v>0.39970799775014659</v>
      </c>
      <c r="D42" s="14">
        <f t="shared" si="3"/>
        <v>9.9650955210359438E-2</v>
      </c>
    </row>
    <row r="43" spans="1:4" ht="18" customHeight="1">
      <c r="A43" s="11" t="s">
        <v>20</v>
      </c>
      <c r="B43" s="14">
        <f t="shared" si="1"/>
        <v>0.30227815065086761</v>
      </c>
      <c r="C43" s="14">
        <f t="shared" si="2"/>
        <v>0.47869221287442709</v>
      </c>
      <c r="D43" s="14">
        <f t="shared" si="3"/>
        <v>6.6611601076443469E-2</v>
      </c>
    </row>
    <row r="44" spans="1:4" ht="18" customHeight="1">
      <c r="A44" s="11" t="s">
        <v>21</v>
      </c>
      <c r="B44" s="14">
        <f t="shared" si="1"/>
        <v>3.8191988830537165</v>
      </c>
      <c r="C44" s="14">
        <f t="shared" si="2"/>
        <v>4.4985100704874279</v>
      </c>
      <c r="D44" s="14">
        <f t="shared" si="3"/>
        <v>2.9122591990621087</v>
      </c>
    </row>
    <row r="45" spans="1:4" ht="18" customHeight="1">
      <c r="A45" s="11" t="s">
        <v>22</v>
      </c>
      <c r="B45" s="14">
        <f t="shared" si="1"/>
        <v>2.5144979445085758</v>
      </c>
      <c r="C45" s="14">
        <f t="shared" si="2"/>
        <v>1.284490771213046</v>
      </c>
      <c r="D45" s="14">
        <f t="shared" si="3"/>
        <v>4.157629692787296</v>
      </c>
    </row>
    <row r="46" spans="1:4" ht="18" customHeight="1">
      <c r="A46" s="11" t="s">
        <v>23</v>
      </c>
      <c r="B46" s="14">
        <f t="shared" si="1"/>
        <v>1.1764893757785089</v>
      </c>
      <c r="C46" s="14">
        <f t="shared" si="2"/>
        <v>0.4667249075525664</v>
      </c>
      <c r="D46" s="14">
        <f t="shared" si="3"/>
        <v>2.1246436279342409</v>
      </c>
    </row>
    <row r="47" spans="1:4" ht="18" customHeight="1">
      <c r="A47" s="11" t="s">
        <v>24</v>
      </c>
      <c r="B47" s="14">
        <f t="shared" si="1"/>
        <v>2.2692534071880606</v>
      </c>
      <c r="C47" s="14">
        <f t="shared" si="2"/>
        <v>2.1840332212395737</v>
      </c>
      <c r="D47" s="14">
        <f t="shared" si="3"/>
        <v>2.3825637473022301</v>
      </c>
    </row>
    <row r="48" spans="1:4" ht="18" customHeight="1">
      <c r="A48" s="11" t="s">
        <v>25</v>
      </c>
      <c r="B48" s="14">
        <f t="shared" si="1"/>
        <v>2.2849946844672377</v>
      </c>
      <c r="C48" s="14">
        <f t="shared" si="2"/>
        <v>1.9315230789483131</v>
      </c>
      <c r="D48" s="14">
        <f t="shared" si="3"/>
        <v>2.7571873917561485</v>
      </c>
    </row>
    <row r="49" spans="1:4" ht="18" customHeight="1">
      <c r="A49" s="11" t="s">
        <v>26</v>
      </c>
      <c r="B49" s="14">
        <f t="shared" si="1"/>
        <v>2.6007327678640682E-2</v>
      </c>
      <c r="C49" s="14">
        <f t="shared" si="2"/>
        <v>0</v>
      </c>
      <c r="D49" s="14">
        <f t="shared" si="3"/>
        <v>6.0749780181716451E-2</v>
      </c>
    </row>
    <row r="50" spans="1:4" ht="18" customHeight="1">
      <c r="A50" s="11" t="s">
        <v>27</v>
      </c>
      <c r="B50" s="14">
        <f t="shared" si="1"/>
        <v>0</v>
      </c>
      <c r="C50" s="14">
        <f t="shared" si="2"/>
        <v>0</v>
      </c>
      <c r="D50" s="14">
        <f t="shared" si="3"/>
        <v>0</v>
      </c>
    </row>
    <row r="51" spans="1:4" ht="18" customHeight="1">
      <c r="A51" s="15" t="s">
        <v>28</v>
      </c>
      <c r="B51" s="16">
        <f t="shared" si="1"/>
        <v>0</v>
      </c>
      <c r="C51" s="16">
        <f t="shared" si="2"/>
        <v>0</v>
      </c>
      <c r="D51" s="16">
        <f t="shared" si="3"/>
        <v>0</v>
      </c>
    </row>
    <row r="53" spans="1:4">
      <c r="A53" t="s">
        <v>31</v>
      </c>
    </row>
  </sheetData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2017-04-05T07:55:23Z</dcterms:created>
  <dcterms:modified xsi:type="dcterms:W3CDTF">2018-05-07T08:37:49Z</dcterms:modified>
</cp:coreProperties>
</file>