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20490" windowHeight="7800"/>
  </bookViews>
  <sheets>
    <sheet name="Sheet1" sheetId="2" r:id="rId1"/>
  </sheets>
  <calcPr calcId="162913"/>
  <fileRecoveryPr repairLoad="1"/>
</workbook>
</file>

<file path=xl/calcChain.xml><?xml version="1.0" encoding="utf-8"?>
<calcChain xmlns="http://schemas.openxmlformats.org/spreadsheetml/2006/main">
  <c r="B31" i="2" l="1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D30" i="2"/>
  <c r="C30" i="2"/>
  <c r="B30" i="2"/>
  <c r="D29" i="2" l="1"/>
  <c r="C29" i="2"/>
  <c r="B29" i="2"/>
</calcChain>
</file>

<file path=xl/sharedStrings.xml><?xml version="1.0" encoding="utf-8"?>
<sst xmlns="http://schemas.openxmlformats.org/spreadsheetml/2006/main" count="55" uniqueCount="32">
  <si>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</si>
  <si>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</si>
  <si>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</si>
  <si>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</si>
  <si>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</si>
  <si>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</si>
  <si>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</si>
  <si>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</si>
  <si>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</si>
  <si>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</si>
  <si>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</si>
  <si>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</si>
  <si>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</si>
  <si>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</si>
  <si>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</si>
  <si>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</si>
  <si>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</si>
  <si>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</si>
  <si>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</si>
  <si>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</si>
  <si>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</si>
  <si>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</si>
  <si>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</si>
  <si>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</si>
  <si>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</si>
  <si>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</si>
  <si>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</si>
  <si>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</si>
  <si>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</si>
  <si>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</si>
  <si>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ไตรมาส 1-4/2560</t>
  </si>
  <si>
    <t>ที่มา : การสำรวจภาวะการทำงานของประชากร จังหวัดกาญจนบุรี ไตรมาส 1-4 : มกราคม-ธันวาคม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</si>
</sst>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46" zoomScale="110" zoomScaleNormal="110" workbookViewId="0">
      <selection activeCell="C54" sqref="C54"/>
    </sheetView>
  </sheetViews>
  <sheetFormatPr defaultRowHeight="20.25"/>
  <cols>
    <col min="1" max="1" width="39.59765625" customWidth="1"/>
    <col min="2" max="4" width="16" customWidth="1"/>
  </cols>
  <sheetData>
    <row r="1" spans="1:4" ht="21">
      <c r="A1" s="3" t="s">
        <v>1</v>
      </c>
    </row>
    <row r="2" spans="1:4" ht="22.5" thickBot="1">
      <c r="A2" s="4"/>
      <c r="D2" s="13" t="s">
        <v>30</v>
      </c>
    </row>
    <row r="3" spans="1:4" ht="21" thickBot="1">
      <c r="A3" s="5" t="s">
        <v>2</v>
      </c>
      <c r="B3" s="6" t="s">
        <v>0</v>
      </c>
      <c r="C3" s="6" t="s">
        <v>3</v>
      </c>
      <c r="D3" s="6" t="s">
        <v>4</v>
      </c>
    </row>
    <row r="4" spans="1:4" ht="18" customHeight="1">
      <c r="A4" s="7"/>
      <c r="B4" s="8"/>
      <c r="C4" s="9" t="s">
        <v>5</v>
      </c>
      <c r="D4" s="8"/>
    </row>
    <row r="5" spans="1:4" ht="18" customHeight="1">
      <c r="A5" s="10" t="s">
        <v>6</v>
      </c>
      <c r="B5" s="1">
        <v>456581</v>
      </c>
      <c r="C5" s="1">
        <v>255480</v>
      </c>
      <c r="D5" s="1">
        <v>201100</v>
      </c>
    </row>
    <row r="6" spans="1:4" ht="18" customHeight="1">
      <c r="A6" s="11" t="s">
        <v>7</v>
      </c>
      <c r="B6" s="2">
        <v>216455</v>
      </c>
      <c r="C6" s="2">
        <v>127285</v>
      </c>
      <c r="D6" s="2">
        <v>89170</v>
      </c>
    </row>
    <row r="7" spans="1:4" ht="18" customHeight="1">
      <c r="A7" s="11" t="s">
        <v>8</v>
      </c>
      <c r="B7" s="2">
        <v>2264</v>
      </c>
      <c r="C7" s="2">
        <v>1804</v>
      </c>
      <c r="D7" s="2">
        <v>460</v>
      </c>
    </row>
    <row r="8" spans="1:4" ht="18" customHeight="1">
      <c r="A8" s="11" t="s">
        <v>9</v>
      </c>
      <c r="B8" s="2">
        <v>45031</v>
      </c>
      <c r="C8" s="2">
        <v>23110</v>
      </c>
      <c r="D8" s="2">
        <v>21921</v>
      </c>
    </row>
    <row r="9" spans="1:4" ht="18" customHeight="1">
      <c r="A9" s="11" t="s">
        <v>10</v>
      </c>
      <c r="B9" s="2">
        <v>2060</v>
      </c>
      <c r="C9" s="2">
        <v>1711</v>
      </c>
      <c r="D9" s="2">
        <v>349</v>
      </c>
    </row>
    <row r="10" spans="1:4" ht="18" customHeight="1">
      <c r="A10" s="11" t="s">
        <v>11</v>
      </c>
      <c r="B10" s="2">
        <v>1318</v>
      </c>
      <c r="C10" s="2">
        <v>1047</v>
      </c>
      <c r="D10" s="2">
        <v>271</v>
      </c>
    </row>
    <row r="11" spans="1:4" ht="18" customHeight="1">
      <c r="A11" s="11" t="s">
        <v>12</v>
      </c>
      <c r="B11" s="2">
        <v>30977</v>
      </c>
      <c r="C11" s="2">
        <v>24726</v>
      </c>
      <c r="D11" s="2">
        <v>6251</v>
      </c>
    </row>
    <row r="12" spans="1:4" ht="18" customHeight="1">
      <c r="A12" s="11" t="s">
        <v>13</v>
      </c>
      <c r="B12" s="2">
        <v>61987</v>
      </c>
      <c r="C12" s="2">
        <v>32683</v>
      </c>
      <c r="D12" s="2">
        <v>29304</v>
      </c>
    </row>
    <row r="13" spans="1:4" ht="18" customHeight="1">
      <c r="A13" s="11" t="s">
        <v>14</v>
      </c>
      <c r="B13" s="2">
        <v>5322</v>
      </c>
      <c r="C13" s="2">
        <v>4966</v>
      </c>
      <c r="D13" s="2">
        <v>356</v>
      </c>
    </row>
    <row r="14" spans="1:4" ht="18" customHeight="1">
      <c r="A14" s="11" t="s">
        <v>15</v>
      </c>
      <c r="B14" s="2">
        <v>32962</v>
      </c>
      <c r="C14" s="2">
        <v>10305</v>
      </c>
      <c r="D14" s="2">
        <v>22657</v>
      </c>
    </row>
    <row r="15" spans="1:4" ht="18" customHeight="1">
      <c r="A15" s="11" t="s">
        <v>16</v>
      </c>
      <c r="B15" s="2">
        <v>365</v>
      </c>
      <c r="C15" s="2">
        <v>156</v>
      </c>
      <c r="D15" s="2">
        <v>210</v>
      </c>
    </row>
    <row r="16" spans="1:4" ht="18" customHeight="1">
      <c r="A16" s="11" t="s">
        <v>17</v>
      </c>
      <c r="B16" s="2">
        <v>3201</v>
      </c>
      <c r="C16" s="2">
        <v>1392</v>
      </c>
      <c r="D16" s="2">
        <v>1809</v>
      </c>
    </row>
    <row r="17" spans="1:4" ht="18" customHeight="1">
      <c r="A17" s="11" t="s">
        <v>18</v>
      </c>
      <c r="B17" s="2">
        <v>232</v>
      </c>
      <c r="C17" s="2">
        <v>72</v>
      </c>
      <c r="D17" s="2">
        <v>159</v>
      </c>
    </row>
    <row r="18" spans="1:4" ht="18" customHeight="1">
      <c r="A18" s="11" t="s">
        <v>19</v>
      </c>
      <c r="B18" s="2">
        <v>928</v>
      </c>
      <c r="C18" s="2">
        <v>765</v>
      </c>
      <c r="D18" s="2">
        <v>163</v>
      </c>
    </row>
    <row r="19" spans="1:4" ht="18" customHeight="1">
      <c r="A19" s="11" t="s">
        <v>20</v>
      </c>
      <c r="B19" s="2">
        <v>1907</v>
      </c>
      <c r="C19" s="2">
        <v>1331</v>
      </c>
      <c r="D19" s="2">
        <v>576</v>
      </c>
    </row>
    <row r="20" spans="1:4" ht="18" customHeight="1">
      <c r="A20" s="11" t="s">
        <v>21</v>
      </c>
      <c r="B20" s="2">
        <v>17755</v>
      </c>
      <c r="C20" s="2">
        <v>11039</v>
      </c>
      <c r="D20" s="2">
        <v>6716</v>
      </c>
    </row>
    <row r="21" spans="1:4" ht="18" customHeight="1">
      <c r="A21" s="11" t="s">
        <v>22</v>
      </c>
      <c r="B21" s="2">
        <v>12507</v>
      </c>
      <c r="C21" s="2">
        <v>4241</v>
      </c>
      <c r="D21" s="2">
        <v>8266</v>
      </c>
    </row>
    <row r="22" spans="1:4" ht="18" customHeight="1">
      <c r="A22" s="11" t="s">
        <v>23</v>
      </c>
      <c r="B22" s="2">
        <v>4650</v>
      </c>
      <c r="C22" s="2">
        <v>1139</v>
      </c>
      <c r="D22" s="2">
        <v>3510</v>
      </c>
    </row>
    <row r="23" spans="1:4" ht="18" customHeight="1">
      <c r="A23" s="11" t="s">
        <v>24</v>
      </c>
      <c r="B23" s="2">
        <v>7658</v>
      </c>
      <c r="C23" s="2">
        <v>3884</v>
      </c>
      <c r="D23" s="2">
        <v>3774</v>
      </c>
    </row>
    <row r="24" spans="1:4" ht="18" customHeight="1">
      <c r="A24" s="11" t="s">
        <v>25</v>
      </c>
      <c r="B24" s="2">
        <v>7585</v>
      </c>
      <c r="C24" s="2">
        <v>3509</v>
      </c>
      <c r="D24" s="2">
        <v>4076</v>
      </c>
    </row>
    <row r="25" spans="1:4" ht="18" customHeight="1">
      <c r="A25" s="11" t="s">
        <v>26</v>
      </c>
      <c r="B25" s="2">
        <v>1172</v>
      </c>
      <c r="C25" s="2">
        <v>315</v>
      </c>
      <c r="D25" s="2">
        <v>857</v>
      </c>
    </row>
    <row r="26" spans="1:4" ht="18" customHeight="1">
      <c r="A26" s="11" t="s">
        <v>27</v>
      </c>
      <c r="B26" s="2">
        <v>113</v>
      </c>
      <c r="C26" s="2">
        <v>0</v>
      </c>
      <c r="D26" s="2">
        <v>113</v>
      </c>
    </row>
    <row r="27" spans="1:4" ht="18" customHeight="1">
      <c r="A27" s="11" t="s">
        <v>28</v>
      </c>
      <c r="B27" s="2">
        <v>132</v>
      </c>
      <c r="C27" s="2">
        <v>0</v>
      </c>
      <c r="D27" s="2">
        <v>132</v>
      </c>
    </row>
    <row r="28" spans="1:4" ht="18" customHeight="1">
      <c r="A28" s="12"/>
      <c r="B28" s="12"/>
      <c r="C28" s="9" t="s">
        <v>29</v>
      </c>
      <c r="D28" s="12"/>
    </row>
    <row r="29" spans="1:4" ht="18" customHeight="1">
      <c r="A29" s="10" t="s">
        <v>6</v>
      </c>
      <c r="B29" s="17">
        <f>SUM(B30:B51)</f>
        <v>100.00000000000003</v>
      </c>
      <c r="C29" s="17">
        <f t="shared" ref="C29:D29" si="0">SUM(C30:C51)</f>
        <v>100.00000000000001</v>
      </c>
      <c r="D29" s="17">
        <f t="shared" si="0"/>
        <v>100.00000000000001</v>
      </c>
    </row>
    <row r="30" spans="1:4" ht="18" customHeight="1">
      <c r="A30" s="11" t="s">
        <v>7</v>
      </c>
      <c r="B30" s="14">
        <f>B6*100/$B$5</f>
        <v>47.407798397217583</v>
      </c>
      <c r="C30" s="14">
        <f>C6*100/$C$5</f>
        <v>49.821903867230311</v>
      </c>
      <c r="D30" s="14">
        <f>D6*100/$D$5</f>
        <v>44.341123818995527</v>
      </c>
    </row>
    <row r="31" spans="1:4" ht="18" customHeight="1">
      <c r="A31" s="11" t="s">
        <v>8</v>
      </c>
      <c r="B31" s="14">
        <f t="shared" ref="B31:B51" si="1">B7*100/$B$5</f>
        <v>0.49585944224573514</v>
      </c>
      <c r="C31" s="14">
        <f t="shared" ref="C31:C51" si="2">C7*100/$C$5</f>
        <v>0.70612180992641305</v>
      </c>
      <c r="D31" s="14">
        <f t="shared" ref="D31:D51" si="3">D7*100/$D$5</f>
        <v>0.22874191944306316</v>
      </c>
    </row>
    <row r="32" spans="1:4" ht="18" customHeight="1">
      <c r="A32" s="11" t="s">
        <v>9</v>
      </c>
      <c r="B32" s="14">
        <f t="shared" si="1"/>
        <v>9.8626530670352022</v>
      </c>
      <c r="C32" s="14">
        <f t="shared" si="2"/>
        <v>9.0457178644120866</v>
      </c>
      <c r="D32" s="14">
        <f t="shared" si="3"/>
        <v>10.900546991546495</v>
      </c>
    </row>
    <row r="33" spans="1:4" ht="18" customHeight="1">
      <c r="A33" s="11" t="s">
        <v>10</v>
      </c>
      <c r="B33" s="14">
        <f t="shared" si="1"/>
        <v>0.4511795278384339</v>
      </c>
      <c r="C33" s="14">
        <f t="shared" si="2"/>
        <v>0.66971974322843275</v>
      </c>
      <c r="D33" s="14">
        <f t="shared" si="3"/>
        <v>0.17354549975136749</v>
      </c>
    </row>
    <row r="34" spans="1:4" ht="18" customHeight="1">
      <c r="A34" s="11" t="s">
        <v>11</v>
      </c>
      <c r="B34" s="14">
        <f t="shared" si="1"/>
        <v>0.28866729014128928</v>
      </c>
      <c r="C34" s="14">
        <f t="shared" si="2"/>
        <v>0.40981681540629405</v>
      </c>
      <c r="D34" s="14">
        <f t="shared" si="3"/>
        <v>0.13475882645450024</v>
      </c>
    </row>
    <row r="35" spans="1:4" ht="18" customHeight="1">
      <c r="A35" s="11" t="s">
        <v>12</v>
      </c>
      <c r="B35" s="14">
        <f t="shared" si="1"/>
        <v>6.7845573950733824</v>
      </c>
      <c r="C35" s="14">
        <f t="shared" si="2"/>
        <v>9.6782527007984971</v>
      </c>
      <c r="D35" s="14">
        <f t="shared" si="3"/>
        <v>3.1084037792143211</v>
      </c>
    </row>
    <row r="36" spans="1:4" ht="18" customHeight="1">
      <c r="A36" s="11" t="s">
        <v>13</v>
      </c>
      <c r="B36" s="14">
        <f t="shared" si="1"/>
        <v>13.57634242335971</v>
      </c>
      <c r="C36" s="14">
        <f t="shared" si="2"/>
        <v>12.792782213871927</v>
      </c>
      <c r="D36" s="14">
        <f t="shared" si="3"/>
        <v>14.571854798607658</v>
      </c>
    </row>
    <row r="37" spans="1:4" ht="18" customHeight="1">
      <c r="A37" s="11" t="s">
        <v>14</v>
      </c>
      <c r="B37" s="14">
        <f t="shared" si="1"/>
        <v>1.1656201199787113</v>
      </c>
      <c r="C37" s="14">
        <f t="shared" si="2"/>
        <v>1.9437920776577422</v>
      </c>
      <c r="D37" s="14">
        <f t="shared" si="3"/>
        <v>0.17702635504724018</v>
      </c>
    </row>
    <row r="38" spans="1:4" ht="18" customHeight="1">
      <c r="A38" s="11" t="s">
        <v>15</v>
      </c>
      <c r="B38" s="14">
        <f t="shared" si="1"/>
        <v>7.2193104837914852</v>
      </c>
      <c r="C38" s="14">
        <f t="shared" si="2"/>
        <v>4.0335838421794268</v>
      </c>
      <c r="D38" s="14">
        <f t="shared" si="3"/>
        <v>11.266534062655396</v>
      </c>
    </row>
    <row r="39" spans="1:4" ht="18" customHeight="1">
      <c r="A39" s="11" t="s">
        <v>16</v>
      </c>
      <c r="B39" s="14">
        <f t="shared" si="1"/>
        <v>7.9942003718945817E-2</v>
      </c>
      <c r="C39" s="14">
        <f t="shared" si="2"/>
        <v>6.106153123532175E-2</v>
      </c>
      <c r="D39" s="14">
        <f t="shared" si="3"/>
        <v>0.10442565887618101</v>
      </c>
    </row>
    <row r="40" spans="1:4" ht="18" customHeight="1">
      <c r="A40" s="11" t="s">
        <v>17</v>
      </c>
      <c r="B40" s="14">
        <f t="shared" si="1"/>
        <v>0.70108042165574125</v>
      </c>
      <c r="C40" s="14">
        <f t="shared" si="2"/>
        <v>0.54485674025364017</v>
      </c>
      <c r="D40" s="14">
        <f t="shared" si="3"/>
        <v>0.89955246146195922</v>
      </c>
    </row>
    <row r="41" spans="1:4" ht="18" customHeight="1">
      <c r="A41" s="11" t="s">
        <v>18</v>
      </c>
      <c r="B41" s="14">
        <f t="shared" si="1"/>
        <v>5.081245167889159E-2</v>
      </c>
      <c r="C41" s="14">
        <f t="shared" si="2"/>
        <v>2.8182245185533115E-2</v>
      </c>
      <c r="D41" s="14">
        <f t="shared" si="3"/>
        <v>7.9065141720537052E-2</v>
      </c>
    </row>
    <row r="42" spans="1:4" ht="18" customHeight="1">
      <c r="A42" s="11" t="s">
        <v>19</v>
      </c>
      <c r="B42" s="14">
        <f t="shared" si="1"/>
        <v>0.20324980671556636</v>
      </c>
      <c r="C42" s="14">
        <f t="shared" si="2"/>
        <v>0.29943635509628935</v>
      </c>
      <c r="D42" s="14">
        <f t="shared" si="3"/>
        <v>8.1054201889607158E-2</v>
      </c>
    </row>
    <row r="43" spans="1:4" ht="18" customHeight="1">
      <c r="A43" s="11" t="s">
        <v>20</v>
      </c>
      <c r="B43" s="14">
        <f t="shared" si="1"/>
        <v>0.417669592032958</v>
      </c>
      <c r="C43" s="14">
        <f t="shared" si="2"/>
        <v>0.52098011586034132</v>
      </c>
      <c r="D43" s="14">
        <f t="shared" si="3"/>
        <v>0.28642466434609648</v>
      </c>
    </row>
    <row r="44" spans="1:4" ht="18" customHeight="1">
      <c r="A44" s="11" t="s">
        <v>21</v>
      </c>
      <c r="B44" s="14">
        <f t="shared" si="1"/>
        <v>3.888685687753104</v>
      </c>
      <c r="C44" s="14">
        <f t="shared" si="2"/>
        <v>4.3208861750430563</v>
      </c>
      <c r="D44" s="14">
        <f t="shared" si="3"/>
        <v>3.339632023868722</v>
      </c>
    </row>
    <row r="45" spans="1:4" ht="18" customHeight="1">
      <c r="A45" s="11" t="s">
        <v>22</v>
      </c>
      <c r="B45" s="14">
        <f t="shared" si="1"/>
        <v>2.7392729877064528</v>
      </c>
      <c r="C45" s="14">
        <f t="shared" si="2"/>
        <v>1.6600125254423046</v>
      </c>
      <c r="D45" s="14">
        <f t="shared" si="3"/>
        <v>4.1103928393833913</v>
      </c>
    </row>
    <row r="46" spans="1:4" ht="18" customHeight="1">
      <c r="A46" s="11" t="s">
        <v>23</v>
      </c>
      <c r="B46" s="14">
        <f t="shared" si="1"/>
        <v>1.0184392254605426</v>
      </c>
      <c r="C46" s="14">
        <f t="shared" si="2"/>
        <v>0.44582746203225304</v>
      </c>
      <c r="D46" s="14">
        <f t="shared" si="3"/>
        <v>1.7454002983590253</v>
      </c>
    </row>
    <row r="47" spans="1:4" ht="18" customHeight="1">
      <c r="A47" s="11" t="s">
        <v>24</v>
      </c>
      <c r="B47" s="14">
        <f t="shared" si="1"/>
        <v>1.6772489437799645</v>
      </c>
      <c r="C47" s="14">
        <f t="shared" si="2"/>
        <v>1.5202755597307029</v>
      </c>
      <c r="D47" s="14">
        <f t="shared" si="3"/>
        <v>1.8766782695176529</v>
      </c>
    </row>
    <row r="48" spans="1:4" ht="18" customHeight="1">
      <c r="A48" s="11" t="s">
        <v>25</v>
      </c>
      <c r="B48" s="14">
        <f t="shared" si="1"/>
        <v>1.6612605430361753</v>
      </c>
      <c r="C48" s="14">
        <f t="shared" si="2"/>
        <v>1.3734930327227179</v>
      </c>
      <c r="D48" s="14">
        <f t="shared" si="3"/>
        <v>2.0268523122824464</v>
      </c>
    </row>
    <row r="49" spans="1:4" ht="18" customHeight="1">
      <c r="A49" s="11" t="s">
        <v>26</v>
      </c>
      <c r="B49" s="14">
        <f t="shared" si="1"/>
        <v>0.25669048865371097</v>
      </c>
      <c r="C49" s="14">
        <f t="shared" si="2"/>
        <v>0.12329732268670737</v>
      </c>
      <c r="D49" s="14">
        <f t="shared" si="3"/>
        <v>0.426156141223272</v>
      </c>
    </row>
    <row r="50" spans="1:4" ht="18" customHeight="1">
      <c r="A50" s="11" t="s">
        <v>27</v>
      </c>
      <c r="B50" s="14">
        <f t="shared" si="1"/>
        <v>2.4749168274632541E-2</v>
      </c>
      <c r="C50" s="14">
        <f t="shared" si="2"/>
        <v>0</v>
      </c>
      <c r="D50" s="14">
        <f t="shared" si="3"/>
        <v>5.6190949776230729E-2</v>
      </c>
    </row>
    <row r="51" spans="1:4" ht="18" customHeight="1">
      <c r="A51" s="15" t="s">
        <v>28</v>
      </c>
      <c r="B51" s="16">
        <f t="shared" si="1"/>
        <v>2.8910532851783143E-2</v>
      </c>
      <c r="C51" s="16">
        <f t="shared" si="2"/>
        <v>0</v>
      </c>
      <c r="D51" s="16">
        <f t="shared" si="3"/>
        <v>6.5638985579313774E-2</v>
      </c>
    </row>
    <row r="53" spans="1:4">
      <c r="A53" t="s">
        <v>31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2017-04-05T07:55:23Z</dcterms:created>
  <dcterms:modified xsi:type="dcterms:W3CDTF">2018-05-07T10:22:14Z</dcterms:modified>
</cp:coreProperties>
</file>