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3\"/>
    </mc:Choice>
  </mc:AlternateContent>
  <xr:revisionPtr revIDLastSave="0" documentId="8_{24464BCF-768B-489D-B643-F5F09BB65220}" xr6:coauthVersionLast="45" xr6:coauthVersionMax="45" xr10:uidLastSave="{00000000-0000-0000-0000-000000000000}"/>
  <bookViews>
    <workbookView xWindow="-120" yWindow="-120" windowWidth="20730" windowHeight="11160" tabRatio="674" xr2:uid="{00000000-000D-0000-FFFF-FFFF00000000}"/>
  </bookViews>
  <sheets>
    <sheet name="T-3.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4" l="1"/>
  <c r="AG13" i="4" l="1"/>
  <c r="AE13" i="4"/>
  <c r="S13" i="4" l="1"/>
  <c r="Q13" i="4"/>
  <c r="O13" i="4"/>
  <c r="M13" i="4"/>
  <c r="K13" i="4"/>
  <c r="I13" i="4"/>
  <c r="E13" i="4"/>
</calcChain>
</file>

<file path=xl/sharedStrings.xml><?xml version="1.0" encoding="utf-8"?>
<sst xmlns="http://schemas.openxmlformats.org/spreadsheetml/2006/main" count="87" uniqueCount="59">
  <si>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</si>
  <si>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</si>
  <si>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</si>
  <si>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</si>
  <si>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</si>
  <si>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</si>
  <si>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</si>
  <si>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</si>
  <si>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</si>
  <si>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</si>
  <si>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</si>
  <si>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</si>
  <si>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</si>
  <si>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</si>
  <si>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</si>
  <si>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</si>
  <si>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</si>
  <si>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</si>
  <si>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 xml:space="preserve">        1/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</si>
  <si>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</si>
  <si>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</si>
  <si>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</si>
  <si>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</si>
  <si>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</si>
  <si>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</si>
  <si>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</si>
  <si>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r>
      <t>อื่น ๆ</t>
    </r>
    <r>
      <rPr>
        <vertAlign val="superscript"/>
        <sz val="11"/>
        <rFont val="TH SarabunPSK"/>
        <family val="2"/>
      </rPr>
      <t>1/</t>
    </r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</si>
  <si>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</si>
  <si>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</si>
  <si>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</si>
  <si>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</si>
  <si>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</si>
  <si>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</si>
  <si>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</si>
  <si>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</si>
  <si>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</si>
  <si>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</si>
  <si>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</si>
  <si>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</si>
  <si>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</si>
  <si>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Mueang  Kanchanaburi</t>
  </si>
  <si>
    <t>Sai  yok</t>
  </si>
  <si>
    <t>Bo  Phloi</t>
  </si>
  <si>
    <t>Sri  Sawat</t>
  </si>
  <si>
    <t>Tha  Maka</t>
  </si>
  <si>
    <t>Tha  Muang</t>
  </si>
  <si>
    <t>Thong  Pha  Phum</t>
  </si>
  <si>
    <t>Sangkhla  Buri</t>
  </si>
  <si>
    <t>Phanom  Thuan</t>
  </si>
  <si>
    <t>Lao  Khwan</t>
  </si>
  <si>
    <t>Dan  Makam Tia</t>
  </si>
  <si>
    <t>Nong  Prue</t>
  </si>
  <si>
    <t>Huai  Krachao</t>
  </si>
  <si>
    <t xml:space="preserve">        1/  Including Royal Thai Police Department and Office of National Buddhism Kanchanabuei Province</t>
  </si>
  <si>
    <t>ครู จำแนกตามสังกัด และเพศ เป็นรายอำเภอ ปีการศึกษา 2560</t>
  </si>
  <si>
    <t>Teacher by Jurisdiction, Sex and District: Academic Year 2017</t>
  </si>
  <si>
    <t xml:space="preserve">  รวมสำนักงานตำรวจแห่งชาติ และสำนักงานพระพุทธศาสนาจังหวัดกาญจนบุรี  </t>
  </si>
  <si>
    <t xml:space="preserve">     ที่มา:  สำนักงานศึกษาธิการจังหวัดกาญจนบุรี </t>
  </si>
  <si>
    <t>Source:  Kanchanaburi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</si>
</sst>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9" formatCode="#,##0.00________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5" fillId="0" borderId="4" xfId="0" applyFont="1" applyBorder="1"/>
    <xf numFmtId="0" fontId="5" fillId="0" borderId="3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1" xfId="0" applyFont="1" applyBorder="1"/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/>
    <xf numFmtId="0" fontId="8" fillId="0" borderId="6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2" xfId="0" applyFont="1" applyBorder="1"/>
    <xf numFmtId="0" fontId="8" fillId="0" borderId="0" xfId="0" applyFont="1" applyBorder="1"/>
    <xf numFmtId="0" fontId="8" fillId="0" borderId="1" xfId="0" applyFont="1" applyBorder="1"/>
    <xf numFmtId="0" fontId="10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2" applyFont="1" applyBorder="1" applyAlignment="1">
      <alignment horizontal="left" vertical="center" indent="1"/>
    </xf>
    <xf numFmtId="189" fontId="6" fillId="0" borderId="0" xfId="2" applyNumberFormat="1" applyFont="1" applyBorder="1" applyAlignment="1">
      <alignment horizontal="left" vertical="center" indent="1"/>
    </xf>
    <xf numFmtId="187" fontId="6" fillId="0" borderId="0" xfId="1" applyNumberFormat="1" applyFont="1" applyBorder="1" applyAlignment="1">
      <alignment horizontal="right"/>
    </xf>
    <xf numFmtId="187" fontId="6" fillId="0" borderId="2" xfId="1" applyNumberFormat="1" applyFont="1" applyBorder="1" applyAlignment="1">
      <alignment horizontal="right"/>
    </xf>
    <xf numFmtId="187" fontId="6" fillId="0" borderId="1" xfId="1" applyNumberFormat="1" applyFont="1" applyBorder="1" applyAlignment="1">
      <alignment horizontal="right"/>
    </xf>
    <xf numFmtId="187" fontId="7" fillId="0" borderId="2" xfId="1" applyNumberFormat="1" applyFont="1" applyBorder="1" applyAlignment="1">
      <alignment horizontal="right" vertical="center"/>
    </xf>
    <xf numFmtId="187" fontId="7" fillId="0" borderId="0" xfId="1" applyNumberFormat="1" applyFont="1" applyBorder="1" applyAlignment="1">
      <alignment horizontal="right" vertical="center"/>
    </xf>
    <xf numFmtId="187" fontId="7" fillId="0" borderId="1" xfId="1" applyNumberFormat="1" applyFont="1" applyBorder="1" applyAlignment="1">
      <alignment horizontal="right" vertical="center"/>
    </xf>
    <xf numFmtId="187" fontId="4" fillId="0" borderId="2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4" fillId="0" borderId="1" xfId="1" applyNumberFormat="1" applyFont="1" applyBorder="1" applyAlignment="1">
      <alignment horizontal="right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ปกติ 3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0</xdr:row>
      <xdr:rowOff>38100</xdr:rowOff>
    </xdr:from>
    <xdr:to>
      <xdr:col>38</xdr:col>
      <xdr:colOff>9525</xdr:colOff>
      <xdr:row>10</xdr:row>
      <xdr:rowOff>66675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pSpPr/>
      </xdr:nvGrpSpPr>
      <xdr:grpSpPr>
        <a:xfrm>
          <a:off x="9801225" y="38100"/>
          <a:ext cx="371475" cy="1933575"/>
          <a:chOff x="9515475" y="38100"/>
          <a:chExt cx="371475" cy="2019300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GrpSpPr/>
        </xdr:nvGrpSpPr>
        <xdr:grpSpPr>
          <a:xfrm>
            <a:off x="95154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300-00000B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34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82150" y="485775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L32"/>
  <sheetViews>
    <sheetView showGridLines="0" tabSelected="1" workbookViewId="0">
      <selection activeCell="W14" sqref="W14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5" width="6.140625" style="6" customWidth="1"/>
    <col min="6" max="6" width="0.85546875" style="6" customWidth="1"/>
    <col min="7" max="7" width="6.140625" style="6" customWidth="1"/>
    <col min="8" max="8" width="0.85546875" style="6" customWidth="1"/>
    <col min="9" max="9" width="6.140625" style="6" customWidth="1"/>
    <col min="10" max="10" width="0.85546875" style="6" customWidth="1"/>
    <col min="11" max="11" width="6.140625" style="6" customWidth="1"/>
    <col min="12" max="12" width="0.85546875" style="6" customWidth="1"/>
    <col min="13" max="13" width="6.140625" style="6" customWidth="1"/>
    <col min="14" max="14" width="0.85546875" style="6" customWidth="1"/>
    <col min="15" max="15" width="6.140625" style="6" customWidth="1"/>
    <col min="16" max="16" width="0.85546875" style="6" customWidth="1"/>
    <col min="17" max="17" width="6.140625" style="6" customWidth="1"/>
    <col min="18" max="18" width="0.85546875" style="6" customWidth="1"/>
    <col min="19" max="19" width="6.140625" style="6" customWidth="1"/>
    <col min="20" max="20" width="0.85546875" style="6" customWidth="1"/>
    <col min="21" max="21" width="6.140625" style="6" customWidth="1"/>
    <col min="22" max="22" width="0.85546875" style="6" customWidth="1"/>
    <col min="23" max="23" width="6.140625" style="6" customWidth="1"/>
    <col min="24" max="24" width="0.85546875" style="6" customWidth="1"/>
    <col min="25" max="25" width="6.140625" style="6" customWidth="1"/>
    <col min="26" max="26" width="0.85546875" style="6" customWidth="1"/>
    <col min="27" max="27" width="6.140625" style="6" customWidth="1"/>
    <col min="28" max="28" width="0.85546875" style="6" customWidth="1"/>
    <col min="29" max="29" width="6.140625" style="6" customWidth="1"/>
    <col min="30" max="30" width="0.85546875" style="6" customWidth="1"/>
    <col min="31" max="31" width="6.140625" style="6" customWidth="1"/>
    <col min="32" max="32" width="0.85546875" style="6" customWidth="1"/>
    <col min="33" max="33" width="6.140625" style="6" customWidth="1"/>
    <col min="34" max="34" width="0.85546875" style="6" customWidth="1"/>
    <col min="35" max="35" width="1.28515625" style="6" customWidth="1"/>
    <col min="36" max="36" width="18.5703125" style="6" customWidth="1"/>
    <col min="37" max="37" width="2.28515625" style="6" customWidth="1"/>
    <col min="38" max="38" width="4.7109375" style="6" customWidth="1"/>
    <col min="39" max="16384" width="9.140625" style="6"/>
  </cols>
  <sheetData>
    <row r="1" spans="1:38" s="1" customFormat="1" x14ac:dyDescent="0.3">
      <c r="B1" s="2" t="s">
        <v>17</v>
      </c>
      <c r="C1" s="3">
        <v>3.4</v>
      </c>
      <c r="D1" s="2" t="s">
        <v>54</v>
      </c>
    </row>
    <row r="2" spans="1:38" s="4" customFormat="1" x14ac:dyDescent="0.3">
      <c r="B2" s="5" t="s">
        <v>25</v>
      </c>
      <c r="C2" s="3">
        <v>3.4</v>
      </c>
      <c r="D2" s="5" t="s">
        <v>55</v>
      </c>
    </row>
    <row r="3" spans="1:38" ht="2.25" customHeight="1" x14ac:dyDescent="0.3"/>
    <row r="4" spans="1:38" s="16" customFormat="1" ht="15.75" customHeight="1" x14ac:dyDescent="0.25">
      <c r="A4" s="46" t="s">
        <v>23</v>
      </c>
      <c r="B4" s="46"/>
      <c r="C4" s="46"/>
      <c r="D4" s="46"/>
      <c r="E4" s="17"/>
      <c r="F4" s="18"/>
      <c r="G4" s="18"/>
      <c r="H4" s="18"/>
      <c r="I4" s="18"/>
      <c r="J4" s="19"/>
      <c r="K4" s="51" t="s">
        <v>0</v>
      </c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9"/>
      <c r="AI4" s="64" t="s">
        <v>24</v>
      </c>
      <c r="AJ4" s="46"/>
    </row>
    <row r="5" spans="1:38" s="16" customFormat="1" ht="15.75" customHeight="1" x14ac:dyDescent="0.25">
      <c r="A5" s="47"/>
      <c r="B5" s="47"/>
      <c r="C5" s="47"/>
      <c r="D5" s="47"/>
      <c r="E5" s="20"/>
      <c r="F5" s="21"/>
      <c r="G5" s="21"/>
      <c r="H5" s="21"/>
      <c r="I5" s="21" t="s">
        <v>16</v>
      </c>
      <c r="J5" s="22"/>
      <c r="K5" s="54"/>
      <c r="L5" s="70"/>
      <c r="M5" s="70"/>
      <c r="N5" s="70"/>
      <c r="O5" s="70"/>
      <c r="P5" s="55"/>
      <c r="Q5" s="54" t="s">
        <v>3</v>
      </c>
      <c r="R5" s="70"/>
      <c r="S5" s="70"/>
      <c r="T5" s="70"/>
      <c r="U5" s="70"/>
      <c r="V5" s="70"/>
      <c r="W5" s="17"/>
      <c r="X5" s="18"/>
      <c r="Y5" s="18"/>
      <c r="Z5" s="18"/>
      <c r="AA5" s="18"/>
      <c r="AB5" s="18"/>
      <c r="AC5" s="17"/>
      <c r="AD5" s="18"/>
      <c r="AE5" s="18"/>
      <c r="AF5" s="18"/>
      <c r="AG5" s="18"/>
      <c r="AH5" s="19"/>
      <c r="AI5" s="47"/>
      <c r="AJ5" s="47"/>
    </row>
    <row r="6" spans="1:38" s="16" customFormat="1" ht="15.75" customHeight="1" x14ac:dyDescent="0.25">
      <c r="A6" s="47"/>
      <c r="B6" s="47"/>
      <c r="C6" s="47"/>
      <c r="D6" s="47"/>
      <c r="E6" s="49"/>
      <c r="F6" s="50"/>
      <c r="G6" s="50"/>
      <c r="H6" s="50"/>
      <c r="I6" s="50"/>
      <c r="J6" s="28"/>
      <c r="K6" s="49" t="s">
        <v>1</v>
      </c>
      <c r="L6" s="50"/>
      <c r="M6" s="50"/>
      <c r="N6" s="50"/>
      <c r="O6" s="50"/>
      <c r="P6" s="53"/>
      <c r="Q6" s="49" t="s">
        <v>4</v>
      </c>
      <c r="R6" s="50"/>
      <c r="S6" s="50"/>
      <c r="T6" s="50"/>
      <c r="U6" s="50"/>
      <c r="V6" s="50"/>
      <c r="W6" s="49"/>
      <c r="X6" s="50"/>
      <c r="Y6" s="50"/>
      <c r="Z6" s="50"/>
      <c r="AA6" s="50"/>
      <c r="AB6" s="27"/>
      <c r="AC6" s="20"/>
      <c r="AD6" s="21"/>
      <c r="AE6" s="21"/>
      <c r="AF6" s="21"/>
      <c r="AG6" s="21"/>
      <c r="AH6" s="22"/>
      <c r="AI6" s="47"/>
      <c r="AJ6" s="47"/>
    </row>
    <row r="7" spans="1:38" s="16" customFormat="1" ht="15.75" customHeight="1" x14ac:dyDescent="0.25">
      <c r="A7" s="47"/>
      <c r="B7" s="47"/>
      <c r="C7" s="47"/>
      <c r="D7" s="47"/>
      <c r="E7" s="49"/>
      <c r="F7" s="50"/>
      <c r="G7" s="50"/>
      <c r="H7" s="50"/>
      <c r="I7" s="50"/>
      <c r="J7" s="28"/>
      <c r="K7" s="49" t="s">
        <v>2</v>
      </c>
      <c r="L7" s="50"/>
      <c r="M7" s="50"/>
      <c r="N7" s="50"/>
      <c r="O7" s="50"/>
      <c r="P7" s="53"/>
      <c r="Q7" s="49" t="s">
        <v>5</v>
      </c>
      <c r="R7" s="50"/>
      <c r="S7" s="50"/>
      <c r="T7" s="50"/>
      <c r="U7" s="50"/>
      <c r="V7" s="50"/>
      <c r="W7" s="49" t="s">
        <v>22</v>
      </c>
      <c r="X7" s="50"/>
      <c r="Y7" s="50"/>
      <c r="Z7" s="50"/>
      <c r="AA7" s="50"/>
      <c r="AB7" s="50"/>
      <c r="AC7" s="59"/>
      <c r="AD7" s="60"/>
      <c r="AE7" s="60"/>
      <c r="AF7" s="60"/>
      <c r="AG7" s="60"/>
      <c r="AH7" s="29"/>
      <c r="AI7" s="47"/>
      <c r="AJ7" s="47"/>
    </row>
    <row r="8" spans="1:38" s="16" customFormat="1" ht="15.75" customHeight="1" x14ac:dyDescent="0.25">
      <c r="A8" s="47"/>
      <c r="B8" s="47"/>
      <c r="C8" s="47"/>
      <c r="D8" s="47"/>
      <c r="E8" s="49" t="s">
        <v>8</v>
      </c>
      <c r="F8" s="50"/>
      <c r="G8" s="50"/>
      <c r="H8" s="50"/>
      <c r="I8" s="50"/>
      <c r="J8" s="53"/>
      <c r="K8" s="49" t="s">
        <v>6</v>
      </c>
      <c r="L8" s="50"/>
      <c r="M8" s="50"/>
      <c r="N8" s="50"/>
      <c r="O8" s="50"/>
      <c r="P8" s="53"/>
      <c r="Q8" s="49" t="s">
        <v>11</v>
      </c>
      <c r="R8" s="50"/>
      <c r="S8" s="50"/>
      <c r="T8" s="50"/>
      <c r="U8" s="50"/>
      <c r="V8" s="50"/>
      <c r="W8" s="49" t="s">
        <v>20</v>
      </c>
      <c r="X8" s="50"/>
      <c r="Y8" s="50"/>
      <c r="Z8" s="50"/>
      <c r="AA8" s="50"/>
      <c r="AB8" s="50"/>
      <c r="AC8" s="59" t="s">
        <v>26</v>
      </c>
      <c r="AD8" s="60"/>
      <c r="AE8" s="60"/>
      <c r="AF8" s="60"/>
      <c r="AG8" s="60"/>
      <c r="AH8" s="67"/>
      <c r="AI8" s="47"/>
      <c r="AJ8" s="47"/>
    </row>
    <row r="9" spans="1:38" s="16" customFormat="1" ht="15.75" customHeight="1" x14ac:dyDescent="0.25">
      <c r="A9" s="47"/>
      <c r="B9" s="47"/>
      <c r="C9" s="47"/>
      <c r="D9" s="47"/>
      <c r="E9" s="61" t="s">
        <v>9</v>
      </c>
      <c r="F9" s="62"/>
      <c r="G9" s="62"/>
      <c r="H9" s="62"/>
      <c r="I9" s="62"/>
      <c r="J9" s="63"/>
      <c r="K9" s="61" t="s">
        <v>7</v>
      </c>
      <c r="L9" s="62"/>
      <c r="M9" s="62"/>
      <c r="N9" s="62"/>
      <c r="O9" s="62"/>
      <c r="P9" s="63"/>
      <c r="Q9" s="61" t="s">
        <v>7</v>
      </c>
      <c r="R9" s="62"/>
      <c r="S9" s="62"/>
      <c r="T9" s="62"/>
      <c r="U9" s="62"/>
      <c r="V9" s="62"/>
      <c r="W9" s="61" t="s">
        <v>21</v>
      </c>
      <c r="X9" s="62"/>
      <c r="Y9" s="62"/>
      <c r="Z9" s="62"/>
      <c r="AA9" s="62"/>
      <c r="AB9" s="62"/>
      <c r="AC9" s="61" t="s">
        <v>10</v>
      </c>
      <c r="AD9" s="62"/>
      <c r="AE9" s="62"/>
      <c r="AF9" s="62"/>
      <c r="AG9" s="62"/>
      <c r="AH9" s="63"/>
      <c r="AI9" s="47"/>
      <c r="AJ9" s="47"/>
    </row>
    <row r="10" spans="1:38" s="16" customFormat="1" ht="15.75" customHeight="1" x14ac:dyDescent="0.25">
      <c r="A10" s="47"/>
      <c r="B10" s="47"/>
      <c r="C10" s="47"/>
      <c r="D10" s="57"/>
      <c r="E10" s="54" t="s">
        <v>8</v>
      </c>
      <c r="F10" s="55"/>
      <c r="G10" s="54" t="s">
        <v>12</v>
      </c>
      <c r="H10" s="55"/>
      <c r="I10" s="54" t="s">
        <v>13</v>
      </c>
      <c r="J10" s="55"/>
      <c r="K10" s="54" t="s">
        <v>8</v>
      </c>
      <c r="L10" s="55"/>
      <c r="M10" s="54" t="s">
        <v>12</v>
      </c>
      <c r="N10" s="55"/>
      <c r="O10" s="54" t="s">
        <v>13</v>
      </c>
      <c r="P10" s="55"/>
      <c r="Q10" s="54" t="s">
        <v>8</v>
      </c>
      <c r="R10" s="55"/>
      <c r="S10" s="54" t="s">
        <v>12</v>
      </c>
      <c r="T10" s="55"/>
      <c r="U10" s="54" t="s">
        <v>13</v>
      </c>
      <c r="V10" s="55"/>
      <c r="W10" s="54" t="s">
        <v>8</v>
      </c>
      <c r="X10" s="55"/>
      <c r="Y10" s="54" t="s">
        <v>12</v>
      </c>
      <c r="Z10" s="55"/>
      <c r="AA10" s="54" t="s">
        <v>13</v>
      </c>
      <c r="AB10" s="55"/>
      <c r="AC10" s="54" t="s">
        <v>8</v>
      </c>
      <c r="AD10" s="55"/>
      <c r="AE10" s="54" t="s">
        <v>12</v>
      </c>
      <c r="AF10" s="55"/>
      <c r="AG10" s="54" t="s">
        <v>13</v>
      </c>
      <c r="AH10" s="55"/>
      <c r="AI10" s="65"/>
      <c r="AJ10" s="47"/>
    </row>
    <row r="11" spans="1:38" s="16" customFormat="1" ht="15.75" customHeight="1" x14ac:dyDescent="0.25">
      <c r="A11" s="48"/>
      <c r="B11" s="48"/>
      <c r="C11" s="48"/>
      <c r="D11" s="58"/>
      <c r="E11" s="49" t="s">
        <v>9</v>
      </c>
      <c r="F11" s="53"/>
      <c r="G11" s="49" t="s">
        <v>14</v>
      </c>
      <c r="H11" s="53"/>
      <c r="I11" s="49" t="s">
        <v>15</v>
      </c>
      <c r="J11" s="53"/>
      <c r="K11" s="49" t="s">
        <v>9</v>
      </c>
      <c r="L11" s="53"/>
      <c r="M11" s="49" t="s">
        <v>14</v>
      </c>
      <c r="N11" s="53"/>
      <c r="O11" s="49" t="s">
        <v>15</v>
      </c>
      <c r="P11" s="53"/>
      <c r="Q11" s="49" t="s">
        <v>9</v>
      </c>
      <c r="R11" s="53"/>
      <c r="S11" s="49" t="s">
        <v>14</v>
      </c>
      <c r="T11" s="53"/>
      <c r="U11" s="49" t="s">
        <v>15</v>
      </c>
      <c r="V11" s="53"/>
      <c r="W11" s="49" t="s">
        <v>9</v>
      </c>
      <c r="X11" s="53"/>
      <c r="Y11" s="49" t="s">
        <v>14</v>
      </c>
      <c r="Z11" s="53"/>
      <c r="AA11" s="49" t="s">
        <v>15</v>
      </c>
      <c r="AB11" s="53"/>
      <c r="AC11" s="49" t="s">
        <v>9</v>
      </c>
      <c r="AD11" s="53"/>
      <c r="AE11" s="49" t="s">
        <v>14</v>
      </c>
      <c r="AF11" s="53"/>
      <c r="AG11" s="49" t="s">
        <v>15</v>
      </c>
      <c r="AH11" s="53"/>
      <c r="AI11" s="66"/>
      <c r="AJ11" s="48"/>
    </row>
    <row r="12" spans="1:38" s="21" customFormat="1" ht="3" customHeight="1" x14ac:dyDescent="0.25">
      <c r="A12" s="15"/>
      <c r="B12" s="15"/>
      <c r="C12" s="15"/>
      <c r="D12" s="26"/>
      <c r="E12" s="30"/>
      <c r="F12" s="32"/>
      <c r="G12" s="30"/>
      <c r="H12" s="32"/>
      <c r="I12" s="30"/>
      <c r="J12" s="32"/>
      <c r="K12" s="30"/>
      <c r="L12" s="32"/>
      <c r="M12" s="30"/>
      <c r="N12" s="32"/>
      <c r="O12" s="30"/>
      <c r="P12" s="32"/>
      <c r="Q12" s="30"/>
      <c r="R12" s="32"/>
      <c r="S12" s="30"/>
      <c r="T12" s="32"/>
      <c r="U12" s="30"/>
      <c r="V12" s="32"/>
      <c r="W12" s="30"/>
      <c r="X12" s="32"/>
      <c r="Y12" s="30"/>
      <c r="Z12" s="32"/>
      <c r="AA12" s="30"/>
      <c r="AB12" s="32"/>
      <c r="AC12" s="30"/>
      <c r="AD12" s="32"/>
      <c r="AE12" s="30"/>
      <c r="AF12" s="31"/>
      <c r="AG12" s="32"/>
      <c r="AH12" s="31"/>
      <c r="AI12" s="27"/>
    </row>
    <row r="13" spans="1:38" s="14" customFormat="1" ht="15.75" customHeight="1" x14ac:dyDescent="0.5">
      <c r="A13" s="56" t="s">
        <v>19</v>
      </c>
      <c r="B13" s="56"/>
      <c r="C13" s="56"/>
      <c r="D13" s="56"/>
      <c r="E13" s="40">
        <f>SUM(E14:E26)</f>
        <v>6870</v>
      </c>
      <c r="F13" s="41"/>
      <c r="G13" s="40">
        <f>SUM(G14:G26)</f>
        <v>1679</v>
      </c>
      <c r="H13" s="41"/>
      <c r="I13" s="40">
        <f>SUM(I14:I26)</f>
        <v>5191</v>
      </c>
      <c r="J13" s="41"/>
      <c r="K13" s="40">
        <f>SUM(K14:K26)</f>
        <v>5809</v>
      </c>
      <c r="L13" s="41"/>
      <c r="M13" s="40">
        <f>SUM(M14:M26)</f>
        <v>1467</v>
      </c>
      <c r="N13" s="41"/>
      <c r="O13" s="40">
        <f>SUM(O14:O26)</f>
        <v>4342</v>
      </c>
      <c r="P13" s="41"/>
      <c r="Q13" s="40">
        <f>SUM(Q14:Q26)</f>
        <v>671</v>
      </c>
      <c r="R13" s="41"/>
      <c r="S13" s="40">
        <f>SUM(S14:S26)</f>
        <v>88</v>
      </c>
      <c r="T13" s="41"/>
      <c r="U13" s="40">
        <v>583</v>
      </c>
      <c r="V13" s="41"/>
      <c r="W13" s="40">
        <v>266</v>
      </c>
      <c r="X13" s="41"/>
      <c r="Y13" s="40">
        <v>65</v>
      </c>
      <c r="Z13" s="41"/>
      <c r="AA13" s="40">
        <v>201</v>
      </c>
      <c r="AB13" s="41"/>
      <c r="AC13" s="40">
        <v>124</v>
      </c>
      <c r="AD13" s="41"/>
      <c r="AE13" s="40">
        <f>SUM(AE14:AE26)</f>
        <v>59</v>
      </c>
      <c r="AF13" s="42"/>
      <c r="AG13" s="40">
        <f>SUM(AG14:AG26)</f>
        <v>65</v>
      </c>
      <c r="AH13" s="24"/>
      <c r="AI13" s="33"/>
      <c r="AJ13" s="23" t="s">
        <v>9</v>
      </c>
    </row>
    <row r="14" spans="1:38" s="7" customFormat="1" ht="15.75" customHeight="1" x14ac:dyDescent="0.3">
      <c r="A14" s="25" t="s">
        <v>27</v>
      </c>
      <c r="B14" s="11"/>
      <c r="C14" s="11"/>
      <c r="D14" s="11"/>
      <c r="E14" s="38">
        <v>1270</v>
      </c>
      <c r="F14" s="37"/>
      <c r="G14" s="38">
        <v>259</v>
      </c>
      <c r="H14" s="37"/>
      <c r="I14" s="38">
        <v>1011</v>
      </c>
      <c r="J14" s="37"/>
      <c r="K14" s="38">
        <v>820</v>
      </c>
      <c r="L14" s="37"/>
      <c r="M14" s="38">
        <v>175</v>
      </c>
      <c r="N14" s="37"/>
      <c r="O14" s="38">
        <v>645</v>
      </c>
      <c r="P14" s="37"/>
      <c r="Q14" s="38">
        <v>224</v>
      </c>
      <c r="R14" s="37"/>
      <c r="S14" s="38">
        <v>22</v>
      </c>
      <c r="T14" s="37">
        <v>202</v>
      </c>
      <c r="U14" s="38">
        <v>202</v>
      </c>
      <c r="V14" s="37"/>
      <c r="W14" s="38">
        <v>217</v>
      </c>
      <c r="X14" s="37"/>
      <c r="Y14" s="38">
        <v>56</v>
      </c>
      <c r="Z14" s="37"/>
      <c r="AA14" s="38">
        <v>161</v>
      </c>
      <c r="AB14" s="37"/>
      <c r="AC14" s="38">
        <v>9</v>
      </c>
      <c r="AD14" s="37"/>
      <c r="AE14" s="38">
        <v>6</v>
      </c>
      <c r="AF14" s="39"/>
      <c r="AG14" s="37">
        <v>3</v>
      </c>
      <c r="AH14" s="13"/>
      <c r="AI14" s="35" t="s">
        <v>40</v>
      </c>
      <c r="AJ14" s="12"/>
      <c r="AK14" s="34"/>
      <c r="AL14" s="11"/>
    </row>
    <row r="15" spans="1:38" s="7" customFormat="1" ht="15.75" customHeight="1" x14ac:dyDescent="0.3">
      <c r="A15" s="25" t="s">
        <v>28</v>
      </c>
      <c r="B15" s="11"/>
      <c r="E15" s="38">
        <v>461</v>
      </c>
      <c r="F15" s="37"/>
      <c r="G15" s="38">
        <v>122</v>
      </c>
      <c r="H15" s="37"/>
      <c r="I15" s="38">
        <v>339</v>
      </c>
      <c r="J15" s="37"/>
      <c r="K15" s="38">
        <v>428</v>
      </c>
      <c r="L15" s="37"/>
      <c r="M15" s="38">
        <v>106</v>
      </c>
      <c r="N15" s="37"/>
      <c r="O15" s="38">
        <v>322</v>
      </c>
      <c r="P15" s="37"/>
      <c r="Q15" s="43">
        <v>0</v>
      </c>
      <c r="R15" s="44"/>
      <c r="S15" s="43">
        <v>0</v>
      </c>
      <c r="T15" s="44"/>
      <c r="U15" s="43">
        <v>0</v>
      </c>
      <c r="V15" s="44"/>
      <c r="W15" s="43">
        <v>0</v>
      </c>
      <c r="X15" s="44"/>
      <c r="Y15" s="43">
        <v>0</v>
      </c>
      <c r="Z15" s="44"/>
      <c r="AA15" s="43">
        <v>0</v>
      </c>
      <c r="AB15" s="37"/>
      <c r="AC15" s="38">
        <v>33</v>
      </c>
      <c r="AD15" s="37"/>
      <c r="AE15" s="38">
        <v>16</v>
      </c>
      <c r="AF15" s="39">
        <v>17</v>
      </c>
      <c r="AG15" s="37">
        <v>17</v>
      </c>
      <c r="AH15" s="13"/>
      <c r="AI15" s="35" t="s">
        <v>41</v>
      </c>
      <c r="AJ15" s="12"/>
      <c r="AK15" s="12"/>
      <c r="AL15" s="12"/>
    </row>
    <row r="16" spans="1:38" s="7" customFormat="1" ht="15.75" customHeight="1" x14ac:dyDescent="0.3">
      <c r="A16" s="25" t="s">
        <v>29</v>
      </c>
      <c r="B16" s="11"/>
      <c r="E16" s="38">
        <v>443</v>
      </c>
      <c r="F16" s="37"/>
      <c r="G16" s="38">
        <v>91</v>
      </c>
      <c r="H16" s="37"/>
      <c r="I16" s="38">
        <v>352</v>
      </c>
      <c r="J16" s="37"/>
      <c r="K16" s="38">
        <v>436</v>
      </c>
      <c r="L16" s="37"/>
      <c r="M16" s="38">
        <v>87</v>
      </c>
      <c r="N16" s="37"/>
      <c r="O16" s="38">
        <v>349</v>
      </c>
      <c r="P16" s="37"/>
      <c r="Q16" s="43">
        <v>0</v>
      </c>
      <c r="R16" s="44"/>
      <c r="S16" s="43">
        <v>0</v>
      </c>
      <c r="T16" s="44"/>
      <c r="U16" s="43">
        <v>0</v>
      </c>
      <c r="V16" s="44"/>
      <c r="W16" s="43">
        <v>0</v>
      </c>
      <c r="X16" s="44"/>
      <c r="Y16" s="43">
        <v>0</v>
      </c>
      <c r="Z16" s="44"/>
      <c r="AA16" s="43">
        <v>0</v>
      </c>
      <c r="AB16" s="37"/>
      <c r="AC16" s="38">
        <v>7</v>
      </c>
      <c r="AD16" s="37"/>
      <c r="AE16" s="38">
        <v>4</v>
      </c>
      <c r="AF16" s="39"/>
      <c r="AG16" s="37">
        <v>3</v>
      </c>
      <c r="AH16" s="13"/>
      <c r="AI16" s="35" t="s">
        <v>42</v>
      </c>
      <c r="AJ16" s="12"/>
      <c r="AK16" s="12"/>
      <c r="AL16" s="12"/>
    </row>
    <row r="17" spans="1:38" s="7" customFormat="1" ht="15.75" customHeight="1" x14ac:dyDescent="0.3">
      <c r="A17" s="25" t="s">
        <v>30</v>
      </c>
      <c r="B17" s="11"/>
      <c r="E17" s="38">
        <v>251</v>
      </c>
      <c r="F17" s="37"/>
      <c r="G17" s="38">
        <v>70</v>
      </c>
      <c r="H17" s="37"/>
      <c r="I17" s="38">
        <v>181</v>
      </c>
      <c r="J17" s="37"/>
      <c r="K17" s="38">
        <v>241</v>
      </c>
      <c r="L17" s="37"/>
      <c r="M17" s="38">
        <v>65</v>
      </c>
      <c r="N17" s="37"/>
      <c r="O17" s="38">
        <v>176</v>
      </c>
      <c r="P17" s="37"/>
      <c r="Q17" s="43">
        <v>0</v>
      </c>
      <c r="R17" s="44"/>
      <c r="S17" s="43">
        <v>0</v>
      </c>
      <c r="T17" s="44"/>
      <c r="U17" s="43">
        <v>0</v>
      </c>
      <c r="V17" s="44"/>
      <c r="W17" s="43">
        <v>0</v>
      </c>
      <c r="X17" s="44"/>
      <c r="Y17" s="43">
        <v>0</v>
      </c>
      <c r="Z17" s="44"/>
      <c r="AA17" s="43">
        <v>0</v>
      </c>
      <c r="AB17" s="37"/>
      <c r="AC17" s="38">
        <v>10</v>
      </c>
      <c r="AD17" s="37"/>
      <c r="AE17" s="38">
        <v>5</v>
      </c>
      <c r="AF17" s="39"/>
      <c r="AG17" s="37">
        <v>5</v>
      </c>
      <c r="AH17" s="13"/>
      <c r="AI17" s="35" t="s">
        <v>43</v>
      </c>
      <c r="AJ17" s="12"/>
      <c r="AK17" s="12"/>
      <c r="AL17" s="12"/>
    </row>
    <row r="18" spans="1:38" s="7" customFormat="1" ht="15.75" customHeight="1" x14ac:dyDescent="0.3">
      <c r="A18" s="25" t="s">
        <v>31</v>
      </c>
      <c r="B18" s="11"/>
      <c r="C18" s="11"/>
      <c r="D18" s="11"/>
      <c r="E18" s="38">
        <v>971</v>
      </c>
      <c r="F18" s="37"/>
      <c r="G18" s="38">
        <v>215</v>
      </c>
      <c r="H18" s="37"/>
      <c r="I18" s="38">
        <v>756</v>
      </c>
      <c r="J18" s="37"/>
      <c r="K18" s="38">
        <v>742</v>
      </c>
      <c r="L18" s="37"/>
      <c r="M18" s="38">
        <v>184</v>
      </c>
      <c r="N18" s="37"/>
      <c r="O18" s="38">
        <v>558</v>
      </c>
      <c r="P18" s="37"/>
      <c r="Q18" s="38">
        <v>213</v>
      </c>
      <c r="R18" s="37"/>
      <c r="S18" s="38">
        <v>30</v>
      </c>
      <c r="T18" s="37"/>
      <c r="U18" s="38">
        <v>183</v>
      </c>
      <c r="V18" s="37"/>
      <c r="W18" s="38">
        <v>16</v>
      </c>
      <c r="X18" s="37"/>
      <c r="Y18" s="38">
        <v>1</v>
      </c>
      <c r="Z18" s="37"/>
      <c r="AA18" s="38">
        <v>15</v>
      </c>
      <c r="AB18" s="37"/>
      <c r="AC18" s="43">
        <v>0</v>
      </c>
      <c r="AD18" s="44"/>
      <c r="AE18" s="43">
        <v>0</v>
      </c>
      <c r="AF18" s="45"/>
      <c r="AG18" s="44">
        <v>0</v>
      </c>
      <c r="AH18" s="13"/>
      <c r="AI18" s="35" t="s">
        <v>44</v>
      </c>
      <c r="AJ18" s="12"/>
      <c r="AK18" s="12"/>
      <c r="AL18" s="12"/>
    </row>
    <row r="19" spans="1:38" s="7" customFormat="1" ht="15.75" customHeight="1" x14ac:dyDescent="0.3">
      <c r="A19" s="25" t="s">
        <v>32</v>
      </c>
      <c r="B19" s="11"/>
      <c r="C19" s="11"/>
      <c r="D19" s="11"/>
      <c r="E19" s="38">
        <v>913</v>
      </c>
      <c r="F19" s="37"/>
      <c r="G19" s="38">
        <v>198</v>
      </c>
      <c r="H19" s="37"/>
      <c r="I19" s="38">
        <v>715</v>
      </c>
      <c r="J19" s="37"/>
      <c r="K19" s="38">
        <v>734</v>
      </c>
      <c r="L19" s="37"/>
      <c r="M19" s="38">
        <v>170</v>
      </c>
      <c r="N19" s="37"/>
      <c r="O19" s="38">
        <v>564</v>
      </c>
      <c r="P19" s="37"/>
      <c r="Q19" s="38">
        <v>179</v>
      </c>
      <c r="R19" s="37"/>
      <c r="S19" s="38">
        <v>28</v>
      </c>
      <c r="T19" s="37"/>
      <c r="U19" s="38">
        <v>151</v>
      </c>
      <c r="V19" s="37"/>
      <c r="W19" s="43">
        <v>0</v>
      </c>
      <c r="X19" s="44"/>
      <c r="Y19" s="43">
        <v>0</v>
      </c>
      <c r="Z19" s="44"/>
      <c r="AA19" s="43">
        <v>0</v>
      </c>
      <c r="AB19" s="44"/>
      <c r="AC19" s="43">
        <v>0</v>
      </c>
      <c r="AD19" s="44"/>
      <c r="AE19" s="43">
        <v>0</v>
      </c>
      <c r="AF19" s="45"/>
      <c r="AG19" s="44">
        <v>0</v>
      </c>
      <c r="AH19" s="13"/>
      <c r="AI19" s="36" t="s">
        <v>45</v>
      </c>
      <c r="AJ19" s="11"/>
    </row>
    <row r="20" spans="1:38" s="7" customFormat="1" ht="15.75" customHeight="1" x14ac:dyDescent="0.3">
      <c r="A20" s="25" t="s">
        <v>33</v>
      </c>
      <c r="B20" s="11"/>
      <c r="C20" s="11"/>
      <c r="D20" s="11"/>
      <c r="E20" s="38">
        <v>514</v>
      </c>
      <c r="F20" s="37"/>
      <c r="G20" s="38">
        <v>135</v>
      </c>
      <c r="H20" s="37"/>
      <c r="I20" s="38">
        <v>379</v>
      </c>
      <c r="J20" s="37"/>
      <c r="K20" s="38">
        <v>463</v>
      </c>
      <c r="L20" s="37"/>
      <c r="M20" s="38">
        <v>124</v>
      </c>
      <c r="N20" s="37"/>
      <c r="O20" s="38">
        <v>339</v>
      </c>
      <c r="P20" s="37"/>
      <c r="Q20" s="38">
        <v>9</v>
      </c>
      <c r="R20" s="37"/>
      <c r="S20" s="43">
        <v>0</v>
      </c>
      <c r="T20" s="37"/>
      <c r="U20" s="38">
        <v>9</v>
      </c>
      <c r="V20" s="37"/>
      <c r="W20" s="38">
        <v>19</v>
      </c>
      <c r="X20" s="37"/>
      <c r="Y20" s="38">
        <v>2</v>
      </c>
      <c r="Z20" s="37"/>
      <c r="AA20" s="38">
        <v>17</v>
      </c>
      <c r="AB20" s="37"/>
      <c r="AC20" s="38">
        <v>23</v>
      </c>
      <c r="AD20" s="37"/>
      <c r="AE20" s="38">
        <v>9</v>
      </c>
      <c r="AF20" s="39"/>
      <c r="AG20" s="37">
        <v>14</v>
      </c>
      <c r="AH20" s="13"/>
      <c r="AI20" s="36" t="s">
        <v>46</v>
      </c>
      <c r="AJ20" s="11"/>
    </row>
    <row r="21" spans="1:38" s="7" customFormat="1" ht="15.75" customHeight="1" x14ac:dyDescent="0.3">
      <c r="A21" s="25" t="s">
        <v>34</v>
      </c>
      <c r="B21" s="11"/>
      <c r="C21" s="11"/>
      <c r="D21" s="11"/>
      <c r="E21" s="38">
        <v>452</v>
      </c>
      <c r="F21" s="37"/>
      <c r="G21" s="38">
        <v>160</v>
      </c>
      <c r="H21" s="37"/>
      <c r="I21" s="38">
        <v>292</v>
      </c>
      <c r="J21" s="37"/>
      <c r="K21" s="38">
        <v>364</v>
      </c>
      <c r="L21" s="37"/>
      <c r="M21" s="38">
        <v>133</v>
      </c>
      <c r="N21" s="37"/>
      <c r="O21" s="38">
        <v>231</v>
      </c>
      <c r="P21" s="37"/>
      <c r="Q21" s="38">
        <v>46</v>
      </c>
      <c r="R21" s="37"/>
      <c r="S21" s="38">
        <v>8</v>
      </c>
      <c r="T21" s="37"/>
      <c r="U21" s="38">
        <v>38</v>
      </c>
      <c r="V21" s="37"/>
      <c r="W21" s="43">
        <v>0</v>
      </c>
      <c r="X21" s="44"/>
      <c r="Y21" s="43">
        <v>0</v>
      </c>
      <c r="Z21" s="44"/>
      <c r="AA21" s="43">
        <v>0</v>
      </c>
      <c r="AB21" s="37"/>
      <c r="AC21" s="38">
        <v>42</v>
      </c>
      <c r="AD21" s="37"/>
      <c r="AE21" s="38">
        <v>19</v>
      </c>
      <c r="AF21" s="39"/>
      <c r="AG21" s="37">
        <v>23</v>
      </c>
      <c r="AH21" s="13"/>
      <c r="AI21" s="36" t="s">
        <v>47</v>
      </c>
      <c r="AJ21" s="11"/>
    </row>
    <row r="22" spans="1:38" s="7" customFormat="1" ht="15.75" customHeight="1" x14ac:dyDescent="0.3">
      <c r="A22" s="25" t="s">
        <v>35</v>
      </c>
      <c r="B22" s="11"/>
      <c r="C22" s="11"/>
      <c r="D22" s="11"/>
      <c r="E22" s="38">
        <v>355</v>
      </c>
      <c r="F22" s="37"/>
      <c r="G22" s="38">
        <v>84</v>
      </c>
      <c r="H22" s="37"/>
      <c r="I22" s="38">
        <v>271</v>
      </c>
      <c r="J22" s="37"/>
      <c r="K22" s="38">
        <v>355</v>
      </c>
      <c r="L22" s="37"/>
      <c r="M22" s="38">
        <v>84</v>
      </c>
      <c r="N22" s="37"/>
      <c r="O22" s="38">
        <v>271</v>
      </c>
      <c r="P22" s="37"/>
      <c r="Q22" s="43">
        <v>0</v>
      </c>
      <c r="R22" s="44"/>
      <c r="S22" s="43">
        <v>0</v>
      </c>
      <c r="T22" s="44"/>
      <c r="U22" s="43">
        <v>0</v>
      </c>
      <c r="V22" s="37"/>
      <c r="W22" s="43">
        <v>0</v>
      </c>
      <c r="X22" s="44"/>
      <c r="Y22" s="43">
        <v>0</v>
      </c>
      <c r="Z22" s="44"/>
      <c r="AA22" s="43">
        <v>0</v>
      </c>
      <c r="AB22" s="37"/>
      <c r="AC22" s="43">
        <v>0</v>
      </c>
      <c r="AD22" s="44"/>
      <c r="AE22" s="43">
        <v>0</v>
      </c>
      <c r="AF22" s="45"/>
      <c r="AG22" s="44">
        <v>0</v>
      </c>
      <c r="AH22" s="13"/>
      <c r="AI22" s="36" t="s">
        <v>48</v>
      </c>
      <c r="AJ22" s="11"/>
    </row>
    <row r="23" spans="1:38" s="7" customFormat="1" ht="15.75" customHeight="1" x14ac:dyDescent="0.3">
      <c r="A23" s="25" t="s">
        <v>36</v>
      </c>
      <c r="B23" s="11"/>
      <c r="C23" s="11"/>
      <c r="D23" s="11"/>
      <c r="E23" s="38">
        <v>450</v>
      </c>
      <c r="F23" s="37"/>
      <c r="G23" s="38">
        <v>133</v>
      </c>
      <c r="H23" s="37"/>
      <c r="I23" s="38">
        <v>317</v>
      </c>
      <c r="J23" s="37"/>
      <c r="K23" s="38">
        <v>436</v>
      </c>
      <c r="L23" s="37"/>
      <c r="M23" s="38">
        <v>127</v>
      </c>
      <c r="N23" s="37"/>
      <c r="O23" s="38">
        <v>309</v>
      </c>
      <c r="P23" s="37"/>
      <c r="Q23" s="43">
        <v>0</v>
      </c>
      <c r="R23" s="44"/>
      <c r="S23" s="43">
        <v>0</v>
      </c>
      <c r="T23" s="44"/>
      <c r="U23" s="43">
        <v>0</v>
      </c>
      <c r="V23" s="37"/>
      <c r="W23" s="38">
        <v>14</v>
      </c>
      <c r="X23" s="37"/>
      <c r="Y23" s="38">
        <v>6</v>
      </c>
      <c r="Z23" s="37"/>
      <c r="AA23" s="38">
        <v>8</v>
      </c>
      <c r="AB23" s="37"/>
      <c r="AC23" s="43">
        <v>0</v>
      </c>
      <c r="AD23" s="44"/>
      <c r="AE23" s="43">
        <v>0</v>
      </c>
      <c r="AF23" s="45"/>
      <c r="AG23" s="44">
        <v>0</v>
      </c>
      <c r="AH23" s="13"/>
      <c r="AI23" s="36" t="s">
        <v>49</v>
      </c>
      <c r="AJ23" s="11"/>
    </row>
    <row r="24" spans="1:38" s="7" customFormat="1" ht="15.75" customHeight="1" x14ac:dyDescent="0.3">
      <c r="A24" s="25" t="s">
        <v>37</v>
      </c>
      <c r="B24" s="11"/>
      <c r="C24" s="11"/>
      <c r="D24" s="11"/>
      <c r="E24" s="38">
        <v>249</v>
      </c>
      <c r="F24" s="37"/>
      <c r="G24" s="38">
        <v>60</v>
      </c>
      <c r="H24" s="37"/>
      <c r="I24" s="38">
        <v>189</v>
      </c>
      <c r="J24" s="37"/>
      <c r="K24" s="38">
        <v>249</v>
      </c>
      <c r="L24" s="37"/>
      <c r="M24" s="38">
        <v>60</v>
      </c>
      <c r="N24" s="37"/>
      <c r="O24" s="38">
        <v>189</v>
      </c>
      <c r="P24" s="37"/>
      <c r="Q24" s="43">
        <v>0</v>
      </c>
      <c r="R24" s="44"/>
      <c r="S24" s="43">
        <v>0</v>
      </c>
      <c r="T24" s="44"/>
      <c r="U24" s="43">
        <v>0</v>
      </c>
      <c r="V24" s="37"/>
      <c r="W24" s="43">
        <v>0</v>
      </c>
      <c r="X24" s="44"/>
      <c r="Y24" s="43">
        <v>0</v>
      </c>
      <c r="Z24" s="44"/>
      <c r="AA24" s="43">
        <v>0</v>
      </c>
      <c r="AB24" s="37"/>
      <c r="AC24" s="43">
        <v>0</v>
      </c>
      <c r="AD24" s="44"/>
      <c r="AE24" s="43">
        <v>0</v>
      </c>
      <c r="AF24" s="45"/>
      <c r="AG24" s="44">
        <v>0</v>
      </c>
      <c r="AH24" s="13"/>
      <c r="AI24" s="36" t="s">
        <v>50</v>
      </c>
      <c r="AJ24" s="11"/>
    </row>
    <row r="25" spans="1:38" s="7" customFormat="1" ht="15.75" customHeight="1" x14ac:dyDescent="0.3">
      <c r="A25" s="25" t="s">
        <v>38</v>
      </c>
      <c r="B25" s="11"/>
      <c r="C25" s="11"/>
      <c r="D25" s="11"/>
      <c r="E25" s="38">
        <v>308</v>
      </c>
      <c r="F25" s="37"/>
      <c r="G25" s="38">
        <v>73</v>
      </c>
      <c r="H25" s="37"/>
      <c r="I25" s="38">
        <v>235</v>
      </c>
      <c r="J25" s="37"/>
      <c r="K25" s="38">
        <v>308</v>
      </c>
      <c r="L25" s="37"/>
      <c r="M25" s="38">
        <v>73</v>
      </c>
      <c r="N25" s="37"/>
      <c r="O25" s="38">
        <v>235</v>
      </c>
      <c r="P25" s="37"/>
      <c r="Q25" s="43">
        <v>0</v>
      </c>
      <c r="R25" s="44"/>
      <c r="S25" s="43">
        <v>0</v>
      </c>
      <c r="T25" s="44"/>
      <c r="U25" s="43">
        <v>0</v>
      </c>
      <c r="V25" s="37"/>
      <c r="W25" s="43">
        <v>0</v>
      </c>
      <c r="X25" s="44"/>
      <c r="Y25" s="43">
        <v>0</v>
      </c>
      <c r="Z25" s="44"/>
      <c r="AA25" s="43">
        <v>0</v>
      </c>
      <c r="AB25" s="37"/>
      <c r="AC25" s="43">
        <v>0</v>
      </c>
      <c r="AD25" s="44"/>
      <c r="AE25" s="43">
        <v>0</v>
      </c>
      <c r="AF25" s="45"/>
      <c r="AG25" s="44">
        <v>0</v>
      </c>
      <c r="AH25" s="13"/>
      <c r="AI25" s="36" t="s">
        <v>51</v>
      </c>
      <c r="AJ25" s="11"/>
    </row>
    <row r="26" spans="1:38" s="7" customFormat="1" ht="15.75" customHeight="1" x14ac:dyDescent="0.3">
      <c r="A26" s="25" t="s">
        <v>39</v>
      </c>
      <c r="B26" s="11"/>
      <c r="C26" s="11"/>
      <c r="D26" s="11"/>
      <c r="E26" s="38">
        <v>233</v>
      </c>
      <c r="F26" s="37"/>
      <c r="G26" s="38">
        <v>79</v>
      </c>
      <c r="H26" s="37">
        <v>0</v>
      </c>
      <c r="I26" s="38">
        <v>154</v>
      </c>
      <c r="J26" s="37"/>
      <c r="K26" s="38">
        <v>233</v>
      </c>
      <c r="L26" s="37"/>
      <c r="M26" s="38">
        <v>79</v>
      </c>
      <c r="N26" s="37"/>
      <c r="O26" s="38">
        <v>154</v>
      </c>
      <c r="P26" s="37"/>
      <c r="Q26" s="43">
        <v>0</v>
      </c>
      <c r="R26" s="44"/>
      <c r="S26" s="43">
        <v>0</v>
      </c>
      <c r="T26" s="44"/>
      <c r="U26" s="43">
        <v>0</v>
      </c>
      <c r="V26" s="37"/>
      <c r="W26" s="43">
        <v>0</v>
      </c>
      <c r="X26" s="44"/>
      <c r="Y26" s="43">
        <v>0</v>
      </c>
      <c r="Z26" s="44"/>
      <c r="AA26" s="43">
        <v>0</v>
      </c>
      <c r="AB26" s="37"/>
      <c r="AC26" s="43">
        <v>0</v>
      </c>
      <c r="AD26" s="44"/>
      <c r="AE26" s="43">
        <v>0</v>
      </c>
      <c r="AF26" s="45"/>
      <c r="AG26" s="44">
        <v>0</v>
      </c>
      <c r="AH26" s="13"/>
      <c r="AI26" s="36" t="s">
        <v>52</v>
      </c>
      <c r="AJ26" s="11"/>
    </row>
    <row r="27" spans="1:38" ht="3" customHeight="1" x14ac:dyDescent="0.3">
      <c r="A27" s="8"/>
      <c r="B27" s="8"/>
      <c r="C27" s="8"/>
      <c r="D27" s="8"/>
      <c r="E27" s="10"/>
      <c r="F27" s="8"/>
      <c r="G27" s="10"/>
      <c r="H27" s="8"/>
      <c r="I27" s="10"/>
      <c r="J27" s="8"/>
      <c r="K27" s="10"/>
      <c r="L27" s="8"/>
      <c r="M27" s="10"/>
      <c r="N27" s="8"/>
      <c r="O27" s="10"/>
      <c r="P27" s="8"/>
      <c r="Q27" s="10"/>
      <c r="R27" s="8"/>
      <c r="S27" s="10"/>
      <c r="T27" s="8"/>
      <c r="U27" s="10"/>
      <c r="V27" s="8"/>
      <c r="W27" s="10"/>
      <c r="X27" s="8"/>
      <c r="Y27" s="10"/>
      <c r="Z27" s="8"/>
      <c r="AA27" s="10"/>
      <c r="AB27" s="8"/>
      <c r="AC27" s="10"/>
      <c r="AD27" s="8"/>
      <c r="AE27" s="10"/>
      <c r="AF27" s="9"/>
      <c r="AG27" s="8"/>
      <c r="AH27" s="9"/>
      <c r="AI27" s="8"/>
      <c r="AJ27" s="8"/>
    </row>
    <row r="28" spans="1:38" ht="3" customHeight="1" x14ac:dyDescent="0.3"/>
    <row r="29" spans="1:38" s="16" customFormat="1" ht="15" x14ac:dyDescent="0.25">
      <c r="A29" s="21"/>
      <c r="B29" s="16" t="s">
        <v>18</v>
      </c>
      <c r="C29" s="21" t="s">
        <v>56</v>
      </c>
      <c r="D29" s="21"/>
      <c r="E29" s="21"/>
      <c r="F29" s="21"/>
      <c r="G29" s="21"/>
      <c r="H29" s="21"/>
      <c r="I29" s="21"/>
      <c r="J29" s="21"/>
      <c r="K29" s="21"/>
      <c r="L29" s="21"/>
      <c r="O29" s="21"/>
      <c r="P29" s="21"/>
      <c r="U29" s="16" t="s">
        <v>53</v>
      </c>
    </row>
    <row r="30" spans="1:38" s="16" customFormat="1" ht="17.25" x14ac:dyDescent="0.3">
      <c r="B30" s="7" t="s">
        <v>57</v>
      </c>
      <c r="C30" s="7"/>
      <c r="D30" s="7"/>
      <c r="U30" s="7" t="s">
        <v>58</v>
      </c>
      <c r="V30" s="7"/>
    </row>
    <row r="31" spans="1:38" x14ac:dyDescent="0.3">
      <c r="B31" s="7"/>
      <c r="C31" s="7"/>
      <c r="D31" s="7"/>
      <c r="U31" s="7"/>
      <c r="V31" s="7"/>
    </row>
    <row r="32" spans="1:38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M32" s="7"/>
      <c r="N32" s="7"/>
      <c r="U32" s="7"/>
      <c r="V32" s="7"/>
    </row>
  </sheetData>
  <mergeCells count="55">
    <mergeCell ref="W10:X10"/>
    <mergeCell ref="W11:X11"/>
    <mergeCell ref="Y10:Z10"/>
    <mergeCell ref="Y11:Z11"/>
    <mergeCell ref="AG10:AH10"/>
    <mergeCell ref="AG11:AH11"/>
    <mergeCell ref="AA10:AB10"/>
    <mergeCell ref="AA11:AB11"/>
    <mergeCell ref="AC10:AD10"/>
    <mergeCell ref="AC11:AD11"/>
    <mergeCell ref="AE10:AF10"/>
    <mergeCell ref="AE11:AF11"/>
    <mergeCell ref="Q10:R10"/>
    <mergeCell ref="Q11:R11"/>
    <mergeCell ref="S10:T10"/>
    <mergeCell ref="S11:T11"/>
    <mergeCell ref="U10:V10"/>
    <mergeCell ref="U11:V11"/>
    <mergeCell ref="G10:H10"/>
    <mergeCell ref="G11:H11"/>
    <mergeCell ref="I10:J10"/>
    <mergeCell ref="I11:J11"/>
    <mergeCell ref="O11:P11"/>
    <mergeCell ref="AI4:AJ11"/>
    <mergeCell ref="W6:AA6"/>
    <mergeCell ref="AC8:AH8"/>
    <mergeCell ref="AC9:AH9"/>
    <mergeCell ref="K10:L10"/>
    <mergeCell ref="K11:L11"/>
    <mergeCell ref="M10:N10"/>
    <mergeCell ref="M11:N11"/>
    <mergeCell ref="O10:P10"/>
    <mergeCell ref="K4:AH4"/>
    <mergeCell ref="K5:P5"/>
    <mergeCell ref="K6:P6"/>
    <mergeCell ref="K7:P7"/>
    <mergeCell ref="K8:P8"/>
    <mergeCell ref="K9:P9"/>
    <mergeCell ref="Q5:V5"/>
    <mergeCell ref="A13:D13"/>
    <mergeCell ref="A4:D11"/>
    <mergeCell ref="AC7:AG7"/>
    <mergeCell ref="E7:I7"/>
    <mergeCell ref="E6:I6"/>
    <mergeCell ref="E8:J8"/>
    <mergeCell ref="E9:J9"/>
    <mergeCell ref="Q6:V6"/>
    <mergeCell ref="Q7:V7"/>
    <mergeCell ref="Q8:V8"/>
    <mergeCell ref="Q9:V9"/>
    <mergeCell ref="W7:AB7"/>
    <mergeCell ref="W8:AB8"/>
    <mergeCell ref="W9:AB9"/>
    <mergeCell ref="E10:F10"/>
    <mergeCell ref="E11:F1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T-3.4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Administrator</cp:lastModifiedBy>
  <cp:lastPrinted>2018-12-24T06:52:50Z</cp:lastPrinted>
  <dcterms:created xsi:type="dcterms:W3CDTF">1997-06-13T10:07:54Z</dcterms:created>
  <dcterms:modified xsi:type="dcterms:W3CDTF">2020-01-22T03:01:53Z</dcterms:modified>
</cp:coreProperties>
</file>