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2\"/>
    </mc:Choice>
  </mc:AlternateContent>
  <xr:revisionPtr revIDLastSave="0" documentId="8_{E4B32073-B4DF-4602-8CE3-21E278AC2C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2.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8" l="1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M8" i="8"/>
  <c r="K8" i="8"/>
  <c r="E8" i="8"/>
</calcChain>
</file>

<file path=xl/sharedStrings.xml><?xml version="1.0" encoding="utf-8"?>
<sst xmlns="http://schemas.openxmlformats.org/spreadsheetml/2006/main" count="49" uniqueCount="48">
  <si>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</si>
  <si>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</si>
  <si>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</si>
  <si>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</si>
  <si>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</si>
  <si>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</si>
  <si>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</si>
  <si>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</si>
  <si>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</si>
  <si>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</si>
  <si>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</si>
  <si>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</si>
  <si>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</si>
  <si>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</si>
  <si>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</si>
  <si>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</si>
  <si>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</si>
  <si>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</si>
  <si>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ที่มา:   สำนักงานอุตสาหกรรมจังหวัดกาญจนบุรี</t>
  </si>
  <si>
    <t>Source:   Kanchanaburi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</si>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</sst>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7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91" fontId="5" fillId="0" borderId="2" xfId="5" applyNumberFormat="1" applyFont="1" applyBorder="1" applyAlignment="1">
      <alignment horizontal="left" indent="4"/>
    </xf>
    <xf numFmtId="0" fontId="5" fillId="0" borderId="8" xfId="0" applyFont="1" applyBorder="1"/>
    <xf numFmtId="191" fontId="5" fillId="0" borderId="1" xfId="5" applyNumberFormat="1" applyFont="1" applyBorder="1"/>
    <xf numFmtId="191" fontId="5" fillId="0" borderId="8" xfId="5" applyNumberFormat="1" applyFont="1" applyBorder="1"/>
    <xf numFmtId="0" fontId="6" fillId="0" borderId="0" xfId="6" applyFont="1" applyBorder="1" applyAlignment="1">
      <alignment horizontal="left" indent="1"/>
    </xf>
    <xf numFmtId="191" fontId="6" fillId="0" borderId="4" xfId="5" applyNumberFormat="1" applyFont="1" applyBorder="1" applyAlignment="1">
      <alignment horizontal="left" indent="4"/>
    </xf>
    <xf numFmtId="191" fontId="6" fillId="0" borderId="0" xfId="5" applyNumberFormat="1" applyFont="1" applyBorder="1"/>
    <xf numFmtId="191" fontId="6" fillId="0" borderId="6" xfId="5" applyNumberFormat="1" applyFont="1" applyBorder="1"/>
    <xf numFmtId="0" fontId="6" fillId="0" borderId="0" xfId="6" applyFont="1" applyAlignment="1">
      <alignment horizontal="left" inden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</cellXfs>
  <cellStyles count="7">
    <cellStyle name="Comma" xfId="5" builtinId="3"/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0</xdr:row>
      <xdr:rowOff>76200</xdr:rowOff>
    </xdr:from>
    <xdr:to>
      <xdr:col>17</xdr:col>
      <xdr:colOff>19050</xdr:colOff>
      <xdr:row>8</xdr:row>
      <xdr:rowOff>180975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9486900" y="76200"/>
          <a:ext cx="390525" cy="1543050"/>
          <a:chOff x="9544050" y="76200"/>
          <a:chExt cx="390525" cy="202882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27"/>
  <sheetViews>
    <sheetView showGridLines="0" tabSelected="1" workbookViewId="0">
      <selection activeCell="D10" sqref="D10"/>
    </sheetView>
  </sheetViews>
  <sheetFormatPr defaultRowHeight="15.75" x14ac:dyDescent="0.25"/>
  <cols>
    <col min="1" max="1" width="1.7109375" style="6" customWidth="1"/>
    <col min="2" max="2" width="6" style="6" customWidth="1"/>
    <col min="3" max="3" width="5.42578125" style="6" customWidth="1"/>
    <col min="4" max="4" width="10.42578125" style="6" customWidth="1"/>
    <col min="5" max="5" width="13.28515625" style="6" customWidth="1"/>
    <col min="6" max="6" width="8.140625" style="6" customWidth="1"/>
    <col min="7" max="7" width="16.140625" style="6" customWidth="1"/>
    <col min="8" max="8" width="4.28515625" style="6" customWidth="1"/>
    <col min="9" max="9" width="12.140625" style="6" customWidth="1"/>
    <col min="10" max="10" width="4.7109375" style="6" customWidth="1"/>
    <col min="11" max="11" width="12.140625" style="6" customWidth="1"/>
    <col min="12" max="12" width="4.7109375" style="6" customWidth="1"/>
    <col min="13" max="13" width="12.140625" style="6" customWidth="1"/>
    <col min="14" max="14" width="4.7109375" style="6" customWidth="1"/>
    <col min="15" max="15" width="24.5703125" style="6" customWidth="1"/>
    <col min="16" max="16" width="2.7109375" style="4" customWidth="1"/>
    <col min="17" max="17" width="4.5703125" style="4" customWidth="1"/>
    <col min="18" max="16384" width="9.140625" style="4"/>
  </cols>
  <sheetData>
    <row r="1" spans="1:16" s="3" customFormat="1" ht="15.75" customHeight="1" x14ac:dyDescent="0.3">
      <c r="A1" s="1"/>
      <c r="B1" s="1" t="s">
        <v>0</v>
      </c>
      <c r="C1" s="2">
        <v>12.4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3" customFormat="1" ht="15.75" customHeight="1" x14ac:dyDescent="0.3">
      <c r="A2" s="1"/>
      <c r="B2" s="1" t="s">
        <v>12</v>
      </c>
      <c r="C2" s="2">
        <v>12.4</v>
      </c>
      <c r="D2" s="1" t="s">
        <v>21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s="6" customFormat="1" ht="15.75" customHeight="1" x14ac:dyDescent="0.25">
      <c r="A4" s="5"/>
      <c r="B4" s="5"/>
      <c r="C4" s="5"/>
      <c r="D4" s="5"/>
      <c r="E4" s="12"/>
      <c r="F4" s="13"/>
      <c r="G4" s="12"/>
      <c r="H4" s="14"/>
      <c r="I4" s="29" t="s">
        <v>13</v>
      </c>
      <c r="J4" s="31"/>
      <c r="K4" s="31"/>
      <c r="L4" s="31"/>
      <c r="M4" s="31"/>
      <c r="N4" s="30"/>
      <c r="O4" s="5"/>
      <c r="P4" s="4"/>
    </row>
    <row r="5" spans="1:16" s="6" customFormat="1" ht="15.75" customHeight="1" x14ac:dyDescent="0.25">
      <c r="A5" s="35" t="s">
        <v>9</v>
      </c>
      <c r="B5" s="35"/>
      <c r="C5" s="35"/>
      <c r="D5" s="35"/>
      <c r="E5" s="26" t="s">
        <v>11</v>
      </c>
      <c r="F5" s="27"/>
      <c r="G5" s="16"/>
      <c r="H5" s="15"/>
      <c r="I5" s="28" t="s">
        <v>17</v>
      </c>
      <c r="J5" s="32"/>
      <c r="K5" s="32"/>
      <c r="L5" s="32"/>
      <c r="M5" s="33"/>
      <c r="N5" s="27"/>
      <c r="O5" s="35" t="s">
        <v>10</v>
      </c>
      <c r="P5" s="4"/>
    </row>
    <row r="6" spans="1:16" s="6" customFormat="1" ht="15.75" customHeight="1" x14ac:dyDescent="0.25">
      <c r="A6" s="35"/>
      <c r="B6" s="35"/>
      <c r="C6" s="35"/>
      <c r="D6" s="35"/>
      <c r="E6" s="26" t="s">
        <v>8</v>
      </c>
      <c r="F6" s="27"/>
      <c r="G6" s="26" t="s">
        <v>14</v>
      </c>
      <c r="H6" s="27"/>
      <c r="I6" s="29" t="s">
        <v>1</v>
      </c>
      <c r="J6" s="30"/>
      <c r="K6" s="29" t="s">
        <v>4</v>
      </c>
      <c r="L6" s="30"/>
      <c r="M6" s="29" t="s">
        <v>5</v>
      </c>
      <c r="N6" s="30"/>
      <c r="O6" s="35"/>
      <c r="P6" s="4"/>
    </row>
    <row r="7" spans="1:16" s="6" customFormat="1" ht="15.75" customHeight="1" x14ac:dyDescent="0.25">
      <c r="A7" s="7"/>
      <c r="B7" s="7"/>
      <c r="C7" s="7"/>
      <c r="D7" s="7"/>
      <c r="E7" s="26" t="s">
        <v>16</v>
      </c>
      <c r="F7" s="27"/>
      <c r="G7" s="26" t="s">
        <v>15</v>
      </c>
      <c r="H7" s="27"/>
      <c r="I7" s="26" t="s">
        <v>2</v>
      </c>
      <c r="J7" s="27"/>
      <c r="K7" s="26" t="s">
        <v>6</v>
      </c>
      <c r="L7" s="27"/>
      <c r="M7" s="26" t="s">
        <v>7</v>
      </c>
      <c r="N7" s="27"/>
      <c r="O7" s="7"/>
      <c r="P7" s="4"/>
    </row>
    <row r="8" spans="1:16" ht="15.75" customHeight="1" x14ac:dyDescent="0.25">
      <c r="A8" s="34" t="s">
        <v>3</v>
      </c>
      <c r="B8" s="34"/>
      <c r="C8" s="34"/>
      <c r="D8" s="34"/>
      <c r="E8" s="17">
        <f>SUM(E9:E21)</f>
        <v>1685</v>
      </c>
      <c r="F8" s="18"/>
      <c r="G8" s="19">
        <f>SUM(G9:G21)</f>
        <v>82472868212</v>
      </c>
      <c r="H8" s="18"/>
      <c r="I8" s="19">
        <f>SUM(K8:M8)</f>
        <v>41942</v>
      </c>
      <c r="J8" s="20"/>
      <c r="K8" s="19">
        <f>SUM(K9:K21)</f>
        <v>25069</v>
      </c>
      <c r="L8" s="20"/>
      <c r="M8" s="19">
        <f>SUM(M9:M21)</f>
        <v>16873</v>
      </c>
      <c r="N8" s="18"/>
      <c r="O8" s="11" t="s">
        <v>2</v>
      </c>
    </row>
    <row r="9" spans="1:16" ht="15.75" customHeight="1" x14ac:dyDescent="0.25">
      <c r="A9" s="21" t="s">
        <v>22</v>
      </c>
      <c r="B9" s="11"/>
      <c r="C9" s="11"/>
      <c r="D9" s="11"/>
      <c r="E9" s="22">
        <v>234</v>
      </c>
      <c r="F9" s="8"/>
      <c r="G9" s="23">
        <v>12278444693</v>
      </c>
      <c r="H9" s="8"/>
      <c r="I9" s="23">
        <f t="shared" ref="I9:I21" si="0">SUM(K9:M9)</f>
        <v>4881</v>
      </c>
      <c r="J9" s="24"/>
      <c r="K9" s="23">
        <v>3332</v>
      </c>
      <c r="L9" s="24"/>
      <c r="M9" s="23">
        <v>1549</v>
      </c>
      <c r="N9" s="8"/>
      <c r="O9" s="25" t="s">
        <v>35</v>
      </c>
    </row>
    <row r="10" spans="1:16" ht="15.75" customHeight="1" x14ac:dyDescent="0.25">
      <c r="A10" s="21" t="s">
        <v>23</v>
      </c>
      <c r="B10" s="4"/>
      <c r="C10" s="4"/>
      <c r="D10" s="4"/>
      <c r="E10" s="22">
        <v>46</v>
      </c>
      <c r="F10" s="8"/>
      <c r="G10" s="23">
        <v>1405713000</v>
      </c>
      <c r="H10" s="8"/>
      <c r="I10" s="23">
        <f t="shared" si="0"/>
        <v>494</v>
      </c>
      <c r="J10" s="24"/>
      <c r="K10" s="23">
        <v>356</v>
      </c>
      <c r="L10" s="24"/>
      <c r="M10" s="23">
        <v>138</v>
      </c>
      <c r="N10" s="8"/>
      <c r="O10" s="25" t="s">
        <v>36</v>
      </c>
    </row>
    <row r="11" spans="1:16" ht="15.75" customHeight="1" x14ac:dyDescent="0.25">
      <c r="A11" s="21" t="s">
        <v>24</v>
      </c>
      <c r="B11" s="11"/>
      <c r="C11" s="4"/>
      <c r="D11" s="4"/>
      <c r="E11" s="22">
        <v>86</v>
      </c>
      <c r="F11" s="8"/>
      <c r="G11" s="23">
        <v>9129586748</v>
      </c>
      <c r="H11" s="8"/>
      <c r="I11" s="23">
        <f t="shared" si="0"/>
        <v>1852</v>
      </c>
      <c r="J11" s="24"/>
      <c r="K11" s="23">
        <v>1062</v>
      </c>
      <c r="L11" s="24"/>
      <c r="M11" s="23">
        <v>790</v>
      </c>
      <c r="N11" s="8"/>
      <c r="O11" s="25" t="s">
        <v>37</v>
      </c>
    </row>
    <row r="12" spans="1:16" ht="15.75" customHeight="1" x14ac:dyDescent="0.25">
      <c r="A12" s="21" t="s">
        <v>25</v>
      </c>
      <c r="B12" s="4"/>
      <c r="C12" s="4"/>
      <c r="D12" s="4"/>
      <c r="E12" s="22">
        <v>15</v>
      </c>
      <c r="F12" s="8"/>
      <c r="G12" s="23">
        <v>6514621841</v>
      </c>
      <c r="H12" s="8"/>
      <c r="I12" s="23">
        <f t="shared" si="0"/>
        <v>260</v>
      </c>
      <c r="J12" s="24"/>
      <c r="K12" s="23">
        <v>217</v>
      </c>
      <c r="L12" s="24"/>
      <c r="M12" s="23">
        <v>43</v>
      </c>
      <c r="N12" s="8"/>
      <c r="O12" s="25" t="s">
        <v>38</v>
      </c>
    </row>
    <row r="13" spans="1:16" ht="15.75" customHeight="1" x14ac:dyDescent="0.25">
      <c r="A13" s="21" t="s">
        <v>26</v>
      </c>
      <c r="B13" s="4"/>
      <c r="C13" s="4"/>
      <c r="D13" s="4"/>
      <c r="E13" s="22">
        <v>397</v>
      </c>
      <c r="F13" s="8"/>
      <c r="G13" s="23">
        <v>16721795245</v>
      </c>
      <c r="H13" s="8"/>
      <c r="I13" s="23">
        <f t="shared" si="0"/>
        <v>21364</v>
      </c>
      <c r="J13" s="24"/>
      <c r="K13" s="23">
        <v>11025</v>
      </c>
      <c r="L13" s="24"/>
      <c r="M13" s="23">
        <v>10339</v>
      </c>
      <c r="N13" s="8"/>
      <c r="O13" s="25" t="s">
        <v>39</v>
      </c>
    </row>
    <row r="14" spans="1:16" ht="15.75" customHeight="1" x14ac:dyDescent="0.25">
      <c r="A14" s="21" t="s">
        <v>27</v>
      </c>
      <c r="B14" s="11"/>
      <c r="C14" s="4"/>
      <c r="D14" s="4"/>
      <c r="E14" s="22">
        <v>341</v>
      </c>
      <c r="F14" s="8"/>
      <c r="G14" s="23">
        <v>17043219231</v>
      </c>
      <c r="H14" s="8"/>
      <c r="I14" s="23">
        <f t="shared" si="0"/>
        <v>6821</v>
      </c>
      <c r="J14" s="24"/>
      <c r="K14" s="23">
        <v>4539</v>
      </c>
      <c r="L14" s="24"/>
      <c r="M14" s="23">
        <v>2282</v>
      </c>
      <c r="N14" s="8"/>
      <c r="O14" s="25" t="s">
        <v>40</v>
      </c>
    </row>
    <row r="15" spans="1:16" ht="15.75" customHeight="1" x14ac:dyDescent="0.25">
      <c r="A15" s="21" t="s">
        <v>28</v>
      </c>
      <c r="B15" s="4"/>
      <c r="C15" s="4"/>
      <c r="D15" s="4"/>
      <c r="E15" s="22">
        <v>54</v>
      </c>
      <c r="F15" s="8"/>
      <c r="G15" s="23">
        <v>9949436053</v>
      </c>
      <c r="H15" s="8"/>
      <c r="I15" s="23">
        <f t="shared" si="0"/>
        <v>1013</v>
      </c>
      <c r="J15" s="24"/>
      <c r="K15" s="23">
        <v>739</v>
      </c>
      <c r="L15" s="24"/>
      <c r="M15" s="23">
        <v>274</v>
      </c>
      <c r="N15" s="8"/>
      <c r="O15" s="25" t="s">
        <v>41</v>
      </c>
    </row>
    <row r="16" spans="1:16" ht="15.75" customHeight="1" x14ac:dyDescent="0.25">
      <c r="A16" s="21" t="s">
        <v>29</v>
      </c>
      <c r="B16" s="4"/>
      <c r="C16" s="4"/>
      <c r="D16" s="4"/>
      <c r="E16" s="22">
        <v>19</v>
      </c>
      <c r="F16" s="8"/>
      <c r="G16" s="23">
        <v>64347700</v>
      </c>
      <c r="H16" s="8"/>
      <c r="I16" s="23">
        <f t="shared" si="0"/>
        <v>960</v>
      </c>
      <c r="J16" s="24"/>
      <c r="K16" s="23">
        <v>478</v>
      </c>
      <c r="L16" s="24"/>
      <c r="M16" s="23">
        <v>482</v>
      </c>
      <c r="N16" s="8"/>
      <c r="O16" s="25" t="s">
        <v>42</v>
      </c>
    </row>
    <row r="17" spans="1:15" ht="15.75" customHeight="1" x14ac:dyDescent="0.25">
      <c r="A17" s="21" t="s">
        <v>30</v>
      </c>
      <c r="B17" s="4"/>
      <c r="C17" s="4"/>
      <c r="D17" s="4"/>
      <c r="E17" s="22">
        <v>210</v>
      </c>
      <c r="F17" s="8"/>
      <c r="G17" s="23">
        <v>2308049800</v>
      </c>
      <c r="H17" s="8"/>
      <c r="I17" s="23">
        <f t="shared" si="0"/>
        <v>1416</v>
      </c>
      <c r="J17" s="24"/>
      <c r="K17" s="23">
        <v>1150</v>
      </c>
      <c r="L17" s="24"/>
      <c r="M17" s="23">
        <v>266</v>
      </c>
      <c r="N17" s="8"/>
      <c r="O17" s="25" t="s">
        <v>43</v>
      </c>
    </row>
    <row r="18" spans="1:15" ht="15.75" customHeight="1" x14ac:dyDescent="0.25">
      <c r="A18" s="21" t="s">
        <v>31</v>
      </c>
      <c r="B18" s="4"/>
      <c r="C18" s="4"/>
      <c r="D18" s="4"/>
      <c r="E18" s="22">
        <v>154</v>
      </c>
      <c r="F18" s="8"/>
      <c r="G18" s="23">
        <v>1182309504</v>
      </c>
      <c r="H18" s="8"/>
      <c r="I18" s="23">
        <f t="shared" si="0"/>
        <v>1506</v>
      </c>
      <c r="J18" s="24"/>
      <c r="K18" s="23">
        <v>1056</v>
      </c>
      <c r="L18" s="24"/>
      <c r="M18" s="23">
        <v>450</v>
      </c>
      <c r="N18" s="8"/>
      <c r="O18" s="25" t="s">
        <v>44</v>
      </c>
    </row>
    <row r="19" spans="1:15" ht="15.75" customHeight="1" x14ac:dyDescent="0.25">
      <c r="A19" s="21" t="s">
        <v>32</v>
      </c>
      <c r="B19" s="4"/>
      <c r="C19" s="4"/>
      <c r="D19" s="4"/>
      <c r="E19" s="22">
        <v>60</v>
      </c>
      <c r="F19" s="8"/>
      <c r="G19" s="23">
        <v>898147500</v>
      </c>
      <c r="H19" s="8"/>
      <c r="I19" s="23">
        <f t="shared" si="0"/>
        <v>626</v>
      </c>
      <c r="J19" s="24"/>
      <c r="K19" s="23">
        <v>525</v>
      </c>
      <c r="L19" s="24"/>
      <c r="M19" s="23">
        <v>101</v>
      </c>
      <c r="N19" s="8"/>
      <c r="O19" s="25" t="s">
        <v>45</v>
      </c>
    </row>
    <row r="20" spans="1:15" ht="15.75" customHeight="1" x14ac:dyDescent="0.25">
      <c r="A20" s="21" t="s">
        <v>33</v>
      </c>
      <c r="B20" s="4"/>
      <c r="C20" s="4"/>
      <c r="D20" s="4"/>
      <c r="E20" s="22">
        <v>18</v>
      </c>
      <c r="F20" s="8"/>
      <c r="G20" s="23">
        <v>80090700</v>
      </c>
      <c r="H20" s="8"/>
      <c r="I20" s="23">
        <f t="shared" si="0"/>
        <v>120</v>
      </c>
      <c r="J20" s="24"/>
      <c r="K20" s="23">
        <v>89</v>
      </c>
      <c r="L20" s="24"/>
      <c r="M20" s="23">
        <v>31</v>
      </c>
      <c r="N20" s="8"/>
      <c r="O20" s="25" t="s">
        <v>46</v>
      </c>
    </row>
    <row r="21" spans="1:15" ht="15.75" customHeight="1" x14ac:dyDescent="0.25">
      <c r="A21" s="21" t="s">
        <v>34</v>
      </c>
      <c r="B21" s="4"/>
      <c r="C21" s="4"/>
      <c r="D21" s="4"/>
      <c r="E21" s="22">
        <v>51</v>
      </c>
      <c r="F21" s="8"/>
      <c r="G21" s="23">
        <v>4897106197</v>
      </c>
      <c r="H21" s="8"/>
      <c r="I21" s="23">
        <f t="shared" si="0"/>
        <v>629</v>
      </c>
      <c r="J21" s="24"/>
      <c r="K21" s="23">
        <v>501</v>
      </c>
      <c r="L21" s="24"/>
      <c r="M21" s="23">
        <v>128</v>
      </c>
      <c r="N21" s="8"/>
      <c r="O21" s="21" t="s">
        <v>47</v>
      </c>
    </row>
    <row r="22" spans="1:15" ht="3" customHeight="1" x14ac:dyDescent="0.25">
      <c r="A22" s="7"/>
      <c r="B22" s="7"/>
      <c r="C22" s="7"/>
      <c r="D22" s="7"/>
      <c r="E22" s="10"/>
      <c r="F22" s="9"/>
      <c r="G22" s="7"/>
      <c r="H22" s="9"/>
      <c r="I22" s="7"/>
      <c r="J22" s="9"/>
      <c r="K22" s="7"/>
      <c r="L22" s="9"/>
      <c r="M22" s="7"/>
      <c r="N22" s="9"/>
      <c r="O22" s="7"/>
    </row>
    <row r="23" spans="1:15" ht="3" customHeight="1" x14ac:dyDescent="0.25"/>
    <row r="24" spans="1:15" x14ac:dyDescent="0.25">
      <c r="B24" s="6" t="s">
        <v>18</v>
      </c>
    </row>
    <row r="25" spans="1:15" ht="15.75" customHeight="1" x14ac:dyDescent="0.25">
      <c r="B25" s="6" t="s">
        <v>19</v>
      </c>
    </row>
    <row r="26" spans="1:15" ht="16.5" customHeight="1" x14ac:dyDescent="0.25"/>
    <row r="27" spans="1:15" ht="7.5" customHeight="1" x14ac:dyDescent="0.25"/>
  </sheetData>
  <mergeCells count="16">
    <mergeCell ref="I4:N4"/>
    <mergeCell ref="M6:N6"/>
    <mergeCell ref="M7:N7"/>
    <mergeCell ref="K6:L6"/>
    <mergeCell ref="K7:L7"/>
    <mergeCell ref="I6:J6"/>
    <mergeCell ref="I7:J7"/>
    <mergeCell ref="A5:D6"/>
    <mergeCell ref="O5:O6"/>
    <mergeCell ref="A8:D8"/>
    <mergeCell ref="E5:F5"/>
    <mergeCell ref="E6:F6"/>
    <mergeCell ref="E7:F7"/>
    <mergeCell ref="G6:H6"/>
    <mergeCell ref="G7:H7"/>
    <mergeCell ref="I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2018-05-15T06:52:51Z</cp:lastPrinted>
  <dcterms:created xsi:type="dcterms:W3CDTF">2004-08-20T21:28:46Z</dcterms:created>
  <dcterms:modified xsi:type="dcterms:W3CDTF">2020-01-22T06:23:51Z</dcterms:modified>
</cp:coreProperties>
</file>