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9.4" sheetId="1" r:id="rId1"/>
  </sheets>
  <definedNames>
    <definedName name="_xlnm.Print_Area" localSheetId="0">'T-19.4'!$A$1:$O$21</definedName>
  </definedName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<sst xmlns="http://schemas.openxmlformats.org/spreadsheetml/2006/main" count="60" uniqueCount="48">
  <si>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</si>
  <si>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</si>
  <si>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</si>
  <si>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</si>
  <si>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</si>
  <si>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</si>
  <si>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</si>
  <si>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</si>
  <si>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</si>
  <si>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</si>
  <si>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</si>
  <si>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</si>
  <si>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</si>
  <si>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</si>
  <si>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</si>
  <si>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</si>
  <si>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</si>
  <si>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</si>
  <si>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</si>
  <si>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</si>
  <si>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</si>
  <si>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</si>
  <si>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</si>
  <si>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</si>
  <si>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</si>
  <si>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</si>
  <si>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</si>
  <si>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</si>
  <si>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</si>
  <si>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</si>
  <si>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</si>
  <si>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</si>
  <si>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</si>
  <si>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</si>
  <si>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</si>
  <si>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</si>
  <si>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</si>
  <si>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</si>
  <si>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</si>
  <si>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</si>
  <si>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</si>
  <si>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</si>
  <si>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</si>
  <si>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</si>
  <si>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</si>
  <si>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ที่มา:  สำนักงานสรรพากรพื้นที่จังหวัดสุพรรณบุรี</t>
  </si>
  <si>
    <t xml:space="preserve">  Source:  Suphanburi Provincial Revenue Office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</si>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</sst>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2" fillId="0" borderId="9" xfId="1" applyNumberFormat="1" applyFont="1" applyBorder="1"/>
    <xf numFmtId="188" fontId="2" fillId="0" borderId="9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188" fontId="4" fillId="0" borderId="9" xfId="1" applyNumberFormat="1" applyFont="1" applyBorder="1"/>
    <xf numFmtId="188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4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0" xfId="0" applyFont="1"/>
  </cellXfs>
  <cellStyles count="5">
    <cellStyle name="Comma" xfId="1" builtinId="3"/>
    <cellStyle name="Comma 2 2" xfId="2"/>
    <cellStyle name="Normal" xfId="0" builtinId="0"/>
    <cellStyle name="Normal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1</xdr:rowOff>
    </xdr:from>
    <xdr:to>
      <xdr:col>15</xdr:col>
      <xdr:colOff>381000</xdr:colOff>
      <xdr:row>21</xdr:row>
      <xdr:rowOff>1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677400" y="1"/>
          <a:ext cx="809625" cy="6505575"/>
          <a:chOff x="997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workbookViewId="0">
      <selection activeCell="I21" sqref="I21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19.28515625" style="6" customWidth="1"/>
    <col min="14" max="14" width="2.28515625" style="6" customWidth="1"/>
    <col min="15" max="15" width="6.85546875" style="6" customWidth="1"/>
    <col min="16" max="16384" width="9.140625" style="6"/>
  </cols>
  <sheetData>
    <row r="1" spans="1:14" s="1" customFormat="1">
      <c r="B1" s="2" t="s">
        <v>0</v>
      </c>
      <c r="C1" s="3">
        <v>19.399999999999999</v>
      </c>
      <c r="D1" s="2" t="s">
        <v>1</v>
      </c>
    </row>
    <row r="2" spans="1:14" s="4" customFormat="1">
      <c r="B2" s="1" t="s">
        <v>2</v>
      </c>
      <c r="C2" s="3">
        <v>19.399999999999999</v>
      </c>
      <c r="D2" s="5" t="s">
        <v>3</v>
      </c>
    </row>
    <row r="3" spans="1:14" ht="9.75" customHeight="1"/>
    <row r="4" spans="1:14" s="15" customFormat="1" ht="27.7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15" customFormat="1" ht="25.5" customHeight="1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14"/>
    </row>
    <row r="6" spans="1:14" s="15" customFormat="1" ht="27.75" customHeight="1">
      <c r="A6" s="20"/>
      <c r="B6" s="20"/>
      <c r="C6" s="20"/>
      <c r="D6" s="21"/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23" t="s">
        <v>22</v>
      </c>
      <c r="M6" s="24"/>
    </row>
    <row r="7" spans="1:14" s="30" customFormat="1" ht="18.75" customHeight="1">
      <c r="A7" s="25" t="s">
        <v>23</v>
      </c>
      <c r="B7" s="25"/>
      <c r="C7" s="25"/>
      <c r="D7" s="26"/>
      <c r="E7" s="27">
        <v>1235.546</v>
      </c>
      <c r="F7" s="27">
        <v>298.32</v>
      </c>
      <c r="G7" s="27">
        <f>SUM(G8:G17)</f>
        <v>245.69499999999996</v>
      </c>
      <c r="H7" s="28" t="s">
        <v>24</v>
      </c>
      <c r="I7" s="27">
        <v>666.50199999999995</v>
      </c>
      <c r="J7" s="27">
        <v>8.1660000000000004</v>
      </c>
      <c r="K7" s="27">
        <v>13.621</v>
      </c>
      <c r="L7" s="27">
        <v>3.242</v>
      </c>
      <c r="M7" s="29" t="s">
        <v>15</v>
      </c>
    </row>
    <row r="8" spans="1:14" s="15" customFormat="1" ht="21.75" customHeight="1">
      <c r="A8" s="31" t="s">
        <v>25</v>
      </c>
      <c r="B8" s="29"/>
      <c r="C8" s="29"/>
      <c r="D8" s="32"/>
      <c r="E8" s="33">
        <v>391.65899999999999</v>
      </c>
      <c r="F8" s="33">
        <v>114.68899999999999</v>
      </c>
      <c r="G8" s="33">
        <v>87.72</v>
      </c>
      <c r="H8" s="34" t="s">
        <v>24</v>
      </c>
      <c r="I8" s="33">
        <v>176.67099999999999</v>
      </c>
      <c r="J8" s="33">
        <v>4.5949999999999998</v>
      </c>
      <c r="K8" s="33">
        <v>7.0039999999999996</v>
      </c>
      <c r="L8" s="33">
        <v>0.98</v>
      </c>
      <c r="M8" s="35" t="s">
        <v>26</v>
      </c>
    </row>
    <row r="9" spans="1:14" s="15" customFormat="1" ht="21" customHeight="1">
      <c r="A9" s="15" t="s">
        <v>27</v>
      </c>
      <c r="B9" s="29"/>
      <c r="C9" s="29"/>
      <c r="D9" s="32"/>
      <c r="E9" s="33">
        <v>61.648000000000003</v>
      </c>
      <c r="F9" s="33">
        <v>16.628</v>
      </c>
      <c r="G9" s="33">
        <v>11.696999999999999</v>
      </c>
      <c r="H9" s="34" t="s">
        <v>24</v>
      </c>
      <c r="I9" s="33">
        <v>31.599</v>
      </c>
      <c r="J9" s="33">
        <v>0.22900000000000001</v>
      </c>
      <c r="K9" s="33">
        <v>1.1519999999999999</v>
      </c>
      <c r="L9" s="33">
        <v>0.34300000000000003</v>
      </c>
      <c r="M9" s="36" t="s">
        <v>28</v>
      </c>
    </row>
    <row r="10" spans="1:14" s="15" customFormat="1" ht="24" customHeight="1">
      <c r="A10" s="15" t="s">
        <v>29</v>
      </c>
      <c r="B10" s="29"/>
      <c r="C10" s="29"/>
      <c r="D10" s="32"/>
      <c r="E10" s="33">
        <v>197.83699999999999</v>
      </c>
      <c r="F10" s="33">
        <v>18.181000000000001</v>
      </c>
      <c r="G10" s="33">
        <v>14.661</v>
      </c>
      <c r="H10" s="34" t="s">
        <v>24</v>
      </c>
      <c r="I10" s="33">
        <v>164.084</v>
      </c>
      <c r="J10" s="33">
        <v>7.0000000000000007E-2</v>
      </c>
      <c r="K10" s="33">
        <v>0.621</v>
      </c>
      <c r="L10" s="33">
        <v>0.22</v>
      </c>
      <c r="M10" s="36" t="s">
        <v>30</v>
      </c>
    </row>
    <row r="11" spans="1:14" s="15" customFormat="1" ht="22.5" customHeight="1">
      <c r="A11" s="15" t="s">
        <v>31</v>
      </c>
      <c r="B11" s="29"/>
      <c r="C11" s="29"/>
      <c r="D11" s="32"/>
      <c r="E11" s="33">
        <v>87.27</v>
      </c>
      <c r="F11" s="33">
        <v>20.158000000000001</v>
      </c>
      <c r="G11" s="33">
        <v>18.36</v>
      </c>
      <c r="H11" s="34" t="s">
        <v>24</v>
      </c>
      <c r="I11" s="33">
        <v>47.280999999999999</v>
      </c>
      <c r="J11" s="33">
        <v>0.77100000000000002</v>
      </c>
      <c r="K11" s="33">
        <v>0.498</v>
      </c>
      <c r="L11" s="33">
        <v>0.20200000000000001</v>
      </c>
      <c r="M11" s="36" t="s">
        <v>32</v>
      </c>
    </row>
    <row r="12" spans="1:14" s="15" customFormat="1" ht="17.25">
      <c r="A12" s="15" t="s">
        <v>33</v>
      </c>
      <c r="B12" s="29"/>
      <c r="C12" s="29"/>
      <c r="D12" s="32"/>
      <c r="E12" s="33">
        <v>63.598999999999997</v>
      </c>
      <c r="F12" s="33">
        <v>17.806000000000001</v>
      </c>
      <c r="G12" s="33">
        <v>12.083</v>
      </c>
      <c r="H12" s="34" t="s">
        <v>24</v>
      </c>
      <c r="I12" s="33">
        <v>32.243000000000002</v>
      </c>
      <c r="J12" s="33">
        <v>0.41399999999999998</v>
      </c>
      <c r="K12" s="33">
        <v>0.74399999999999999</v>
      </c>
      <c r="L12" s="33">
        <v>0.309</v>
      </c>
      <c r="M12" s="36" t="s">
        <v>34</v>
      </c>
    </row>
    <row r="13" spans="1:14" s="15" customFormat="1" ht="17.25">
      <c r="A13" s="15" t="s">
        <v>35</v>
      </c>
      <c r="B13" s="14"/>
      <c r="C13" s="14"/>
      <c r="D13" s="37"/>
      <c r="E13" s="33">
        <v>40.21</v>
      </c>
      <c r="F13" s="33">
        <v>11.028</v>
      </c>
      <c r="G13" s="33">
        <v>10.553000000000001</v>
      </c>
      <c r="H13" s="34" t="s">
        <v>24</v>
      </c>
      <c r="I13" s="33">
        <v>17.835000000000001</v>
      </c>
      <c r="J13" s="34">
        <v>0.214</v>
      </c>
      <c r="K13" s="33">
        <v>0.42699999999999999</v>
      </c>
      <c r="L13" s="33">
        <v>0.153</v>
      </c>
      <c r="M13" s="36" t="s">
        <v>36</v>
      </c>
    </row>
    <row r="14" spans="1:14" s="15" customFormat="1" ht="17.25">
      <c r="A14" s="15" t="s">
        <v>37</v>
      </c>
      <c r="B14" s="14"/>
      <c r="C14" s="14"/>
      <c r="D14" s="37"/>
      <c r="E14" s="33">
        <v>158.959</v>
      </c>
      <c r="F14" s="33">
        <v>44.966000000000001</v>
      </c>
      <c r="G14" s="33">
        <v>39.984999999999999</v>
      </c>
      <c r="H14" s="34" t="s">
        <v>24</v>
      </c>
      <c r="I14" s="33">
        <v>71.866</v>
      </c>
      <c r="J14" s="33">
        <v>0.8</v>
      </c>
      <c r="K14" s="33">
        <v>0.95899999999999996</v>
      </c>
      <c r="L14" s="33">
        <v>0.38300000000000001</v>
      </c>
      <c r="M14" s="36" t="s">
        <v>38</v>
      </c>
    </row>
    <row r="15" spans="1:14" s="15" customFormat="1" ht="17.25">
      <c r="A15" s="15" t="s">
        <v>39</v>
      </c>
      <c r="B15" s="14"/>
      <c r="C15" s="14"/>
      <c r="D15" s="37"/>
      <c r="E15" s="33">
        <v>56.055</v>
      </c>
      <c r="F15" s="33">
        <v>16.242999999999999</v>
      </c>
      <c r="G15" s="33">
        <v>13.978999999999999</v>
      </c>
      <c r="H15" s="34" t="s">
        <v>24</v>
      </c>
      <c r="I15" s="33">
        <v>24.867999999999999</v>
      </c>
      <c r="J15" s="33">
        <v>0.22600000000000001</v>
      </c>
      <c r="K15" s="33">
        <v>0.51600000000000001</v>
      </c>
      <c r="L15" s="33">
        <v>0.223</v>
      </c>
      <c r="M15" s="35" t="s">
        <v>40</v>
      </c>
    </row>
    <row r="16" spans="1:14" s="15" customFormat="1" ht="17.25">
      <c r="A16" s="15" t="s">
        <v>41</v>
      </c>
      <c r="B16" s="14"/>
      <c r="C16" s="14"/>
      <c r="D16" s="37"/>
      <c r="E16" s="33">
        <v>163.46700000000001</v>
      </c>
      <c r="F16" s="33">
        <v>34.24</v>
      </c>
      <c r="G16" s="33">
        <v>34.465000000000003</v>
      </c>
      <c r="H16" s="34" t="s">
        <v>24</v>
      </c>
      <c r="I16" s="33">
        <v>92.141000000000005</v>
      </c>
      <c r="J16" s="33">
        <v>0.82299999999999995</v>
      </c>
      <c r="K16" s="33">
        <v>1.454</v>
      </c>
      <c r="L16" s="33">
        <v>0.34399999999999997</v>
      </c>
      <c r="M16" s="35" t="s">
        <v>42</v>
      </c>
    </row>
    <row r="17" spans="1:13" s="15" customFormat="1" ht="17.25">
      <c r="A17" s="15" t="s">
        <v>43</v>
      </c>
      <c r="B17" s="14"/>
      <c r="C17" s="14"/>
      <c r="D17" s="37"/>
      <c r="E17" s="33">
        <v>14.842000000000001</v>
      </c>
      <c r="F17" s="33">
        <v>4.3810000000000002</v>
      </c>
      <c r="G17" s="33">
        <v>2.1920000000000002</v>
      </c>
      <c r="H17" s="34" t="s">
        <v>24</v>
      </c>
      <c r="I17" s="33">
        <v>7.9139999999999997</v>
      </c>
      <c r="J17" s="34" t="s">
        <v>24</v>
      </c>
      <c r="K17" s="33">
        <v>0.246</v>
      </c>
      <c r="L17" s="33">
        <v>8.5000000000000006E-2</v>
      </c>
      <c r="M17" s="35" t="s">
        <v>44</v>
      </c>
    </row>
    <row r="18" spans="1:13" s="15" customFormat="1" ht="7.5" customHeight="1">
      <c r="A18" s="38"/>
      <c r="B18" s="38"/>
      <c r="C18" s="38"/>
      <c r="D18" s="39"/>
      <c r="E18" s="40"/>
      <c r="F18" s="40"/>
      <c r="G18" s="40"/>
      <c r="H18" s="40"/>
      <c r="I18" s="40"/>
      <c r="J18" s="40"/>
      <c r="K18" s="40"/>
      <c r="L18" s="40"/>
      <c r="M18" s="38"/>
    </row>
    <row r="19" spans="1:13" s="15" customFormat="1" ht="9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s="41" customFormat="1" ht="20.25" customHeight="1">
      <c r="C20" s="41" t="s">
        <v>45</v>
      </c>
      <c r="I20" s="41" t="s">
        <v>46</v>
      </c>
    </row>
    <row r="21" spans="1:13" s="15" customFormat="1" ht="135" customHeight="1"/>
    <row r="22" spans="1:13">
      <c r="B22" s="15"/>
    </row>
    <row r="23" spans="1:13">
      <c r="B23" s="15"/>
    </row>
    <row r="27" spans="1:13">
      <c r="J27" s="6" t="s">
        <v>47</v>
      </c>
    </row>
  </sheetData>
  <mergeCells count="3">
    <mergeCell ref="F4:L4"/>
    <mergeCell ref="A5:D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2017-08-31T07:56:04Z</dcterms:created>
  <dcterms:modified xsi:type="dcterms:W3CDTF">2017-08-31T07:56:12Z</dcterms:modified>
</cp:coreProperties>
</file>