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4.4" sheetId="1" r:id="rId1"/>
  </sheets>
  <calcPr calcId="124519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<sst xmlns="http://schemas.openxmlformats.org/spreadsheetml/2006/main" count="102" uniqueCount="47">
  <si>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</si>
  <si>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</si>
  <si>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Table</t>
  </si>
  <si>
    <t>New 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</si>
  <si>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</si>
  <si>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</si>
  <si>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</si>
  <si>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</si>
  <si>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</si>
  <si>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</si>
  <si>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</si>
  <si>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</si>
  <si>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</si>
  <si>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</si>
  <si>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</si>
  <si>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</si>
  <si>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</si>
  <si>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</si>
  <si>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</si>
  <si>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</si>
  <si>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</si>
  <si>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</si>
  <si>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</si>
  <si>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</si>
  <si>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</si>
  <si>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</si>
  <si>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</si>
  <si>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</si>
  <si>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</si>
  <si>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</si>
  <si>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</si>
  <si>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</si>
  <si>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</si>
  <si>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</si>
  <si>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</si>
  <si>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</si>
  <si>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</si>
  <si>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</si>
  <si>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</si>
  <si>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</si>
  <si>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</si>
  <si>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</si>
  <si>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</si>
  <si>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</si>
  <si>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สำนักงานพัฒนาธุรกิจการค้าจังหวัดสุพรรณบุรี</t>
  </si>
  <si>
    <t>Source: Suphanburi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</si>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</sst>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14" xfId="1" applyNumberFormat="1" applyFont="1" applyBorder="1" applyAlignment="1">
      <alignment horizontal="right"/>
    </xf>
    <xf numFmtId="43" fontId="4" fillId="0" borderId="14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187" fontId="5" fillId="0" borderId="14" xfId="1" applyNumberFormat="1" applyFont="1" applyBorder="1" applyAlignment="1">
      <alignment horizontal="right"/>
    </xf>
    <xf numFmtId="43" fontId="5" fillId="0" borderId="7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43" fontId="5" fillId="0" borderId="0" xfId="1" applyNumberFormat="1" applyFont="1" applyBorder="1" applyAlignment="1">
      <alignment horizontal="right"/>
    </xf>
    <xf numFmtId="43" fontId="5" fillId="0" borderId="14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5" fillId="0" borderId="0" xfId="0" applyFont="1"/>
    <xf numFmtId="0" fontId="5" fillId="0" borderId="10" xfId="0" applyFont="1" applyBorder="1" applyAlignment="1">
      <alignment horizontal="left"/>
    </xf>
    <xf numFmtId="0" fontId="5" fillId="0" borderId="7" xfId="0" applyFont="1" applyBorder="1"/>
    <xf numFmtId="43" fontId="5" fillId="0" borderId="10" xfId="1" applyNumberFormat="1" applyFont="1" applyBorder="1" applyAlignment="1">
      <alignment horizontal="right"/>
    </xf>
    <xf numFmtId="0" fontId="5" fillId="0" borderId="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9525</xdr:rowOff>
    </xdr:from>
    <xdr:to>
      <xdr:col>17</xdr:col>
      <xdr:colOff>228600</xdr:colOff>
      <xdr:row>30</xdr:row>
      <xdr:rowOff>219075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67875" y="9525"/>
          <a:ext cx="695325" cy="69437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P25"/>
  <sheetViews>
    <sheetView showGridLines="0" tabSelected="1" workbookViewId="0">
      <selection activeCell="E28" sqref="E28"/>
    </sheetView>
  </sheetViews>
  <sheetFormatPr defaultRowHeight="18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7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7" customFormat="1" ht="25.5" customHeight="1">
      <c r="A10" s="34" t="s">
        <v>5</v>
      </c>
      <c r="B10" s="34"/>
      <c r="C10" s="34"/>
      <c r="D10" s="35"/>
      <c r="E10" s="36">
        <f>SUM(E11:E20)</f>
        <v>392</v>
      </c>
      <c r="F10" s="37">
        <f>SUM(F11:F20)</f>
        <v>695.59999999999991</v>
      </c>
      <c r="G10" s="36">
        <f t="shared" ref="G10:L10" si="0">SUM(G11:G20)</f>
        <v>237</v>
      </c>
      <c r="H10" s="37">
        <f t="shared" si="0"/>
        <v>531.09999999999991</v>
      </c>
      <c r="I10" s="36">
        <f t="shared" si="0"/>
        <v>153</v>
      </c>
      <c r="J10" s="37">
        <f t="shared" si="0"/>
        <v>163.19999999999999</v>
      </c>
      <c r="K10" s="36">
        <f t="shared" si="0"/>
        <v>2</v>
      </c>
      <c r="L10" s="37">
        <f t="shared" si="0"/>
        <v>1.1000000000000001</v>
      </c>
      <c r="M10" s="38" t="s">
        <v>21</v>
      </c>
      <c r="N10" s="38" t="s">
        <v>21</v>
      </c>
      <c r="O10" s="39" t="s">
        <v>11</v>
      </c>
    </row>
    <row r="11" spans="1:16" s="6" customFormat="1" ht="21" customHeight="1">
      <c r="A11" s="40"/>
      <c r="B11" s="41" t="s">
        <v>22</v>
      </c>
      <c r="C11" s="40"/>
      <c r="D11" s="42"/>
      <c r="E11" s="43">
        <v>119</v>
      </c>
      <c r="F11" s="44">
        <v>184.45</v>
      </c>
      <c r="G11" s="45">
        <v>72</v>
      </c>
      <c r="H11" s="46">
        <v>128</v>
      </c>
      <c r="I11" s="43">
        <v>47</v>
      </c>
      <c r="J11" s="47">
        <v>56.25</v>
      </c>
      <c r="K11" s="48" t="s">
        <v>21</v>
      </c>
      <c r="L11" s="48" t="s">
        <v>21</v>
      </c>
      <c r="M11" s="48" t="s">
        <v>21</v>
      </c>
      <c r="N11" s="48" t="s">
        <v>21</v>
      </c>
      <c r="O11" s="29" t="s">
        <v>23</v>
      </c>
    </row>
    <row r="12" spans="1:16" s="6" customFormat="1" ht="21" customHeight="1">
      <c r="A12" s="40"/>
      <c r="B12" s="49" t="s">
        <v>24</v>
      </c>
      <c r="C12" s="40"/>
      <c r="D12" s="42"/>
      <c r="E12" s="43">
        <v>23</v>
      </c>
      <c r="F12" s="44">
        <v>47.6</v>
      </c>
      <c r="G12" s="45">
        <v>15</v>
      </c>
      <c r="H12" s="46">
        <v>32</v>
      </c>
      <c r="I12" s="43">
        <v>8</v>
      </c>
      <c r="J12" s="47">
        <v>15.6</v>
      </c>
      <c r="K12" s="48" t="s">
        <v>21</v>
      </c>
      <c r="L12" s="48" t="s">
        <v>21</v>
      </c>
      <c r="M12" s="48" t="s">
        <v>21</v>
      </c>
      <c r="N12" s="48" t="s">
        <v>21</v>
      </c>
      <c r="O12" s="50" t="s">
        <v>25</v>
      </c>
    </row>
    <row r="13" spans="1:16" s="6" customFormat="1" ht="21" customHeight="1">
      <c r="A13" s="40"/>
      <c r="B13" s="49" t="s">
        <v>26</v>
      </c>
      <c r="C13" s="40"/>
      <c r="D13" s="42"/>
      <c r="E13" s="43">
        <v>34</v>
      </c>
      <c r="F13" s="44">
        <v>43.1</v>
      </c>
      <c r="G13" s="45">
        <v>12</v>
      </c>
      <c r="H13" s="46">
        <v>26</v>
      </c>
      <c r="I13" s="43">
        <v>22</v>
      </c>
      <c r="J13" s="47">
        <v>17.100000000000001</v>
      </c>
      <c r="K13" s="48" t="s">
        <v>21</v>
      </c>
      <c r="L13" s="48" t="s">
        <v>21</v>
      </c>
      <c r="M13" s="48" t="s">
        <v>21</v>
      </c>
      <c r="N13" s="48" t="s">
        <v>21</v>
      </c>
      <c r="O13" s="50" t="s">
        <v>27</v>
      </c>
    </row>
    <row r="14" spans="1:16" s="6" customFormat="1" ht="21" customHeight="1">
      <c r="B14" s="49" t="s">
        <v>28</v>
      </c>
      <c r="D14" s="51"/>
      <c r="E14" s="43">
        <v>21</v>
      </c>
      <c r="F14" s="44">
        <v>23.05</v>
      </c>
      <c r="G14" s="45">
        <v>11</v>
      </c>
      <c r="H14" s="46">
        <v>14.3</v>
      </c>
      <c r="I14" s="43">
        <v>10</v>
      </c>
      <c r="J14" s="47">
        <v>8.75</v>
      </c>
      <c r="K14" s="48" t="s">
        <v>21</v>
      </c>
      <c r="L14" s="48" t="s">
        <v>21</v>
      </c>
      <c r="M14" s="48" t="s">
        <v>21</v>
      </c>
      <c r="N14" s="48" t="s">
        <v>21</v>
      </c>
      <c r="O14" s="50" t="s">
        <v>29</v>
      </c>
    </row>
    <row r="15" spans="1:16" s="6" customFormat="1" ht="21" customHeight="1">
      <c r="B15" s="49" t="s">
        <v>30</v>
      </c>
      <c r="D15" s="51"/>
      <c r="E15" s="43">
        <v>22</v>
      </c>
      <c r="F15" s="44">
        <v>27.4</v>
      </c>
      <c r="G15" s="45">
        <v>13</v>
      </c>
      <c r="H15" s="46">
        <v>20.399999999999999</v>
      </c>
      <c r="I15" s="43">
        <v>8</v>
      </c>
      <c r="J15" s="47">
        <v>6.7</v>
      </c>
      <c r="K15" s="48">
        <v>1</v>
      </c>
      <c r="L15" s="52">
        <v>0.3</v>
      </c>
      <c r="M15" s="48" t="s">
        <v>21</v>
      </c>
      <c r="N15" s="48" t="s">
        <v>21</v>
      </c>
      <c r="O15" s="50" t="s">
        <v>31</v>
      </c>
    </row>
    <row r="16" spans="1:16" s="6" customFormat="1" ht="21" customHeight="1">
      <c r="B16" s="49" t="s">
        <v>32</v>
      </c>
      <c r="D16" s="51"/>
      <c r="E16" s="43">
        <v>18</v>
      </c>
      <c r="F16" s="44">
        <v>30.1</v>
      </c>
      <c r="G16" s="45">
        <v>12</v>
      </c>
      <c r="H16" s="46">
        <v>25.8</v>
      </c>
      <c r="I16" s="43">
        <v>6</v>
      </c>
      <c r="J16" s="47">
        <v>4.3</v>
      </c>
      <c r="K16" s="48" t="s">
        <v>21</v>
      </c>
      <c r="L16" s="48" t="s">
        <v>21</v>
      </c>
      <c r="M16" s="48" t="s">
        <v>21</v>
      </c>
      <c r="N16" s="48" t="s">
        <v>21</v>
      </c>
      <c r="O16" s="50" t="s">
        <v>33</v>
      </c>
    </row>
    <row r="17" spans="1:15" s="6" customFormat="1" ht="21" customHeight="1">
      <c r="B17" s="49" t="s">
        <v>34</v>
      </c>
      <c r="D17" s="51"/>
      <c r="E17" s="43">
        <v>44</v>
      </c>
      <c r="F17" s="44">
        <v>67</v>
      </c>
      <c r="G17" s="45">
        <v>29</v>
      </c>
      <c r="H17" s="46">
        <v>54.5</v>
      </c>
      <c r="I17" s="43">
        <v>15</v>
      </c>
      <c r="J17" s="47">
        <v>12.5</v>
      </c>
      <c r="K17" s="48" t="s">
        <v>21</v>
      </c>
      <c r="L17" s="48" t="s">
        <v>21</v>
      </c>
      <c r="M17" s="48" t="s">
        <v>21</v>
      </c>
      <c r="N17" s="48" t="s">
        <v>21</v>
      </c>
      <c r="O17" s="50" t="s">
        <v>35</v>
      </c>
    </row>
    <row r="18" spans="1:15" s="6" customFormat="1" ht="21" customHeight="1">
      <c r="B18" s="49" t="s">
        <v>36</v>
      </c>
      <c r="D18" s="51"/>
      <c r="E18" s="43">
        <v>26</v>
      </c>
      <c r="F18" s="44">
        <v>35.700000000000003</v>
      </c>
      <c r="G18" s="45">
        <v>18</v>
      </c>
      <c r="H18" s="46">
        <v>29.4</v>
      </c>
      <c r="I18" s="43">
        <v>8</v>
      </c>
      <c r="J18" s="47">
        <v>6.3</v>
      </c>
      <c r="K18" s="48" t="s">
        <v>21</v>
      </c>
      <c r="L18" s="48" t="s">
        <v>21</v>
      </c>
      <c r="M18" s="48" t="s">
        <v>21</v>
      </c>
      <c r="N18" s="48" t="s">
        <v>21</v>
      </c>
      <c r="O18" s="29" t="s">
        <v>37</v>
      </c>
    </row>
    <row r="19" spans="1:15" s="6" customFormat="1" ht="21" customHeight="1">
      <c r="B19" s="49" t="s">
        <v>38</v>
      </c>
      <c r="D19" s="51"/>
      <c r="E19" s="43">
        <v>70</v>
      </c>
      <c r="F19" s="44">
        <v>217.4</v>
      </c>
      <c r="G19" s="45">
        <v>44</v>
      </c>
      <c r="H19" s="46">
        <v>183.7</v>
      </c>
      <c r="I19" s="43">
        <v>25</v>
      </c>
      <c r="J19" s="47">
        <v>32.9</v>
      </c>
      <c r="K19" s="48">
        <v>1</v>
      </c>
      <c r="L19" s="52">
        <v>0.8</v>
      </c>
      <c r="M19" s="48" t="s">
        <v>21</v>
      </c>
      <c r="N19" s="48" t="s">
        <v>21</v>
      </c>
      <c r="O19" s="29" t="s">
        <v>39</v>
      </c>
    </row>
    <row r="20" spans="1:15" s="6" customFormat="1" ht="21" customHeight="1">
      <c r="B20" s="49" t="s">
        <v>40</v>
      </c>
      <c r="D20" s="51"/>
      <c r="E20" s="43">
        <v>15</v>
      </c>
      <c r="F20" s="44">
        <v>19.8</v>
      </c>
      <c r="G20" s="45">
        <v>11</v>
      </c>
      <c r="H20" s="46">
        <v>17</v>
      </c>
      <c r="I20" s="43">
        <v>4</v>
      </c>
      <c r="J20" s="47">
        <v>2.8</v>
      </c>
      <c r="K20" s="48" t="s">
        <v>21</v>
      </c>
      <c r="L20" s="48" t="s">
        <v>21</v>
      </c>
      <c r="M20" s="48" t="s">
        <v>21</v>
      </c>
      <c r="N20" s="48" t="s">
        <v>21</v>
      </c>
      <c r="O20" s="29" t="s">
        <v>41</v>
      </c>
    </row>
    <row r="21" spans="1:15" s="6" customFormat="1" ht="3" customHeight="1">
      <c r="A21" s="53"/>
      <c r="B21" s="53"/>
      <c r="C21" s="53"/>
      <c r="D21" s="54"/>
      <c r="E21" s="55"/>
      <c r="F21" s="54"/>
      <c r="G21" s="54"/>
      <c r="H21" s="53"/>
      <c r="I21" s="55"/>
      <c r="J21" s="55"/>
      <c r="K21" s="56"/>
      <c r="L21" s="56"/>
      <c r="M21" s="56"/>
      <c r="N21" s="56"/>
      <c r="O21" s="56"/>
    </row>
    <row r="22" spans="1:15" ht="3" customHeight="1"/>
    <row r="23" spans="1:15" s="58" customFormat="1" ht="15.75">
      <c r="A23" s="57" t="s">
        <v>42</v>
      </c>
      <c r="B23" s="57" t="s">
        <v>43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</row>
    <row r="24" spans="1:15" s="58" customFormat="1" ht="15.75">
      <c r="A24" s="57"/>
      <c r="B24" s="59" t="s">
        <v>44</v>
      </c>
      <c r="C24" s="59"/>
      <c r="D24" s="59"/>
      <c r="E24" s="59"/>
      <c r="F24" s="59"/>
      <c r="K24" s="57"/>
      <c r="L24" s="57"/>
      <c r="M24" s="57"/>
      <c r="N24" s="57"/>
      <c r="O24" s="57"/>
    </row>
    <row r="25" spans="1:15" s="58" customFormat="1" ht="15.75">
      <c r="A25" s="57"/>
      <c r="B25" s="59" t="s">
        <v>45</v>
      </c>
      <c r="C25" s="59"/>
      <c r="D25" s="57"/>
      <c r="E25" s="57"/>
      <c r="F25" s="57"/>
      <c r="G25" s="57"/>
      <c r="H25" s="57"/>
      <c r="I25" s="59" t="s">
        <v>46</v>
      </c>
      <c r="J25" s="59"/>
      <c r="K25" s="57"/>
      <c r="L25" s="57"/>
      <c r="M25" s="57"/>
      <c r="N25" s="57"/>
      <c r="O25" s="57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T-14.4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2017-08-31T07:28:48Z</dcterms:created>
  <dcterms:modified xsi:type="dcterms:W3CDTF">2017-08-31T07:28:57Z</dcterms:modified>
</cp:coreProperties>
</file>