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6.เดือนมิถุนายน\"/>
    </mc:Choice>
  </mc:AlternateContent>
  <xr:revisionPtr revIDLastSave="0" documentId="13_ncr:1_{F483DF9E-E900-4B52-8B30-6FF0BBCBB20A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2" i="1"/>
  <c r="D33" i="1"/>
  <c r="D34" i="1"/>
  <c r="D35" i="1"/>
  <c r="D36" i="1"/>
  <c r="D37" i="1"/>
  <c r="D39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<sst xmlns="http://schemas.openxmlformats.org/spreadsheetml/2006/main" count="80" uniqueCount="34">
  <si>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</si>
  <si>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</si>
  <si>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</si>
  <si>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</si>
  <si>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</si>
  <si>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</si>
  <si>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</si>
  <si>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</si>
  <si>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</si>
  <si>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</si>
  <si>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</si>
  <si>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</si>
  <si>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</si>
  <si>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</si>
  <si>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</si>
  <si>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</si>
  <si>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</si>
  <si>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</si>
  <si>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</si>
  <si>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</si>
  <si>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</si>
  <si>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</si>
  <si>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</si>
  <si>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</si>
  <si>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</si>
  <si>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</si>
  <si>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</si>
  <si>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</si>
  <si>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</si>
  <si>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</si>
  <si>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</si>
  <si>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</si>
  <si>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</si>
  <si>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เดือนมิถุนายน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</si>
</sst>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20" fillId="0" borderId="0" xfId="6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88" fontId="7" fillId="0" borderId="1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zoomScale="120" zoomScaleNormal="120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8" customFormat="1" ht="24.6" x14ac:dyDescent="0.55000000000000004">
      <c r="A1" s="41" t="s">
        <v>32</v>
      </c>
      <c r="B1" s="40"/>
      <c r="C1" s="40"/>
      <c r="D1" s="40"/>
      <c r="E1" s="39"/>
      <c r="F1" s="39"/>
      <c r="G1" s="39"/>
    </row>
    <row r="2" spans="1:7" s="33" customFormat="1" ht="15" customHeight="1" x14ac:dyDescent="0.6">
      <c r="A2" s="37" t="s">
        <v>31</v>
      </c>
      <c r="B2" s="36" t="s">
        <v>30</v>
      </c>
      <c r="C2" s="36" t="s">
        <v>29</v>
      </c>
      <c r="D2" s="36" t="s">
        <v>28</v>
      </c>
      <c r="E2" s="34"/>
      <c r="F2" s="34"/>
      <c r="G2" s="34"/>
    </row>
    <row r="3" spans="1:7" s="33" customFormat="1" ht="15" customHeight="1" x14ac:dyDescent="0.6">
      <c r="A3" s="35"/>
      <c r="B3" s="45" t="s">
        <v>27</v>
      </c>
      <c r="C3" s="45"/>
      <c r="D3" s="45"/>
      <c r="E3" s="34"/>
      <c r="F3" s="34"/>
      <c r="G3" s="34"/>
    </row>
    <row r="4" spans="1:7" s="26" customFormat="1" ht="19.2" customHeight="1" x14ac:dyDescent="0.6">
      <c r="A4" s="29" t="s">
        <v>25</v>
      </c>
      <c r="B4" s="42">
        <v>281381.2</v>
      </c>
      <c r="C4" s="42">
        <v>155231.51</v>
      </c>
      <c r="D4" s="42">
        <v>126149.69</v>
      </c>
      <c r="E4" s="31"/>
      <c r="F4" s="31"/>
      <c r="G4" s="31"/>
    </row>
    <row r="5" spans="1:7" s="8" customFormat="1" ht="19.2" customHeight="1" x14ac:dyDescent="0.6">
      <c r="A5" s="16" t="s">
        <v>24</v>
      </c>
      <c r="B5" s="43">
        <v>120589.99</v>
      </c>
      <c r="C5" s="43">
        <v>73554.009999999995</v>
      </c>
      <c r="D5" s="43">
        <v>47035.98</v>
      </c>
      <c r="E5" s="31"/>
      <c r="F5" s="32"/>
      <c r="G5" s="10"/>
    </row>
    <row r="6" spans="1:7" s="8" customFormat="1" ht="19.2" customHeight="1" x14ac:dyDescent="0.6">
      <c r="A6" s="16" t="s">
        <v>23</v>
      </c>
      <c r="B6" s="43">
        <v>970.77</v>
      </c>
      <c r="C6" s="43">
        <v>970.77</v>
      </c>
      <c r="D6" s="43" t="s">
        <v>1</v>
      </c>
      <c r="E6" s="31"/>
      <c r="F6" s="10"/>
      <c r="G6" s="10"/>
    </row>
    <row r="7" spans="1:7" s="8" customFormat="1" ht="19.2" customHeight="1" x14ac:dyDescent="0.6">
      <c r="A7" s="16" t="s">
        <v>22</v>
      </c>
      <c r="B7" s="43">
        <v>24649.67</v>
      </c>
      <c r="C7" s="43">
        <v>10724.48</v>
      </c>
      <c r="D7" s="43">
        <v>13925.19</v>
      </c>
      <c r="E7" s="31"/>
      <c r="F7" s="10"/>
      <c r="G7" s="10"/>
    </row>
    <row r="8" spans="1:7" s="8" customFormat="1" ht="19.2" customHeight="1" x14ac:dyDescent="0.6">
      <c r="A8" s="16" t="s">
        <v>21</v>
      </c>
      <c r="B8" s="43">
        <v>768.55</v>
      </c>
      <c r="C8" s="43">
        <v>703.24</v>
      </c>
      <c r="D8" s="43">
        <v>65.31</v>
      </c>
      <c r="E8" s="31"/>
      <c r="F8" s="10"/>
      <c r="G8" s="10"/>
    </row>
    <row r="9" spans="1:7" s="8" customFormat="1" ht="19.2" customHeight="1" x14ac:dyDescent="0.6">
      <c r="A9" s="16" t="s">
        <v>20</v>
      </c>
      <c r="B9" s="43">
        <v>2377.91</v>
      </c>
      <c r="C9" s="43">
        <v>1493.09</v>
      </c>
      <c r="D9" s="43">
        <v>884.82</v>
      </c>
      <c r="E9" s="31"/>
      <c r="F9" s="10"/>
      <c r="G9" s="10"/>
    </row>
    <row r="10" spans="1:7" s="3" customFormat="1" ht="19.2" customHeight="1" x14ac:dyDescent="0.6">
      <c r="A10" s="16" t="s">
        <v>19</v>
      </c>
      <c r="B10" s="43">
        <v>24535.43</v>
      </c>
      <c r="C10" s="43">
        <v>19272.54</v>
      </c>
      <c r="D10" s="43">
        <v>5262.88</v>
      </c>
      <c r="E10" s="31"/>
      <c r="F10" s="4"/>
      <c r="G10" s="4"/>
    </row>
    <row r="11" spans="1:7" s="3" customFormat="1" ht="19.2" customHeight="1" x14ac:dyDescent="0.6">
      <c r="A11" s="16" t="s">
        <v>18</v>
      </c>
      <c r="B11" s="43">
        <v>45351.29</v>
      </c>
      <c r="C11" s="43">
        <v>21678.26</v>
      </c>
      <c r="D11" s="43">
        <v>23673.040000000001</v>
      </c>
      <c r="E11" s="31"/>
      <c r="F11" s="4"/>
      <c r="G11" s="4"/>
    </row>
    <row r="12" spans="1:7" s="23" customFormat="1" ht="19.2" customHeight="1" x14ac:dyDescent="0.6">
      <c r="A12" s="16" t="s">
        <v>17</v>
      </c>
      <c r="B12" s="43">
        <v>2734.62</v>
      </c>
      <c r="C12" s="43">
        <v>2646.55</v>
      </c>
      <c r="D12" s="43">
        <v>88.07</v>
      </c>
      <c r="E12" s="31"/>
      <c r="F12" s="24"/>
      <c r="G12" s="24"/>
    </row>
    <row r="13" spans="1:7" s="3" customFormat="1" ht="19.2" customHeight="1" x14ac:dyDescent="0.6">
      <c r="A13" s="16" t="s">
        <v>16</v>
      </c>
      <c r="B13" s="43">
        <v>16347.8</v>
      </c>
      <c r="C13" s="43">
        <v>4766.8</v>
      </c>
      <c r="D13" s="43">
        <v>11581</v>
      </c>
      <c r="E13" s="31"/>
      <c r="F13" s="4"/>
      <c r="G13" s="4"/>
    </row>
    <row r="14" spans="1:7" s="3" customFormat="1" ht="19.2" customHeight="1" x14ac:dyDescent="0.6">
      <c r="A14" s="16" t="s">
        <v>15</v>
      </c>
      <c r="B14" s="43">
        <v>647.76</v>
      </c>
      <c r="C14" s="43">
        <v>647.76</v>
      </c>
      <c r="D14" s="43" t="s">
        <v>1</v>
      </c>
      <c r="E14" s="31"/>
      <c r="F14" s="4"/>
      <c r="G14" s="4"/>
    </row>
    <row r="15" spans="1:7" s="3" customFormat="1" ht="19.2" customHeight="1" x14ac:dyDescent="0.6">
      <c r="A15" s="16" t="s">
        <v>14</v>
      </c>
      <c r="B15" s="43">
        <v>2679.4</v>
      </c>
      <c r="C15" s="43">
        <v>1324.03</v>
      </c>
      <c r="D15" s="43">
        <v>1355.36</v>
      </c>
      <c r="E15" s="31"/>
      <c r="F15" s="4"/>
      <c r="G15" s="4"/>
    </row>
    <row r="16" spans="1:7" s="3" customFormat="1" ht="19.2" customHeight="1" x14ac:dyDescent="0.6">
      <c r="A16" s="16" t="s">
        <v>13</v>
      </c>
      <c r="B16" s="44" t="s">
        <v>1</v>
      </c>
      <c r="C16" s="44" t="s">
        <v>1</v>
      </c>
      <c r="D16" s="44" t="s">
        <v>1</v>
      </c>
      <c r="E16" s="31"/>
      <c r="F16" s="4"/>
      <c r="G16" s="4"/>
    </row>
    <row r="17" spans="1:7" s="3" customFormat="1" ht="19.2" customHeight="1" x14ac:dyDescent="0.6">
      <c r="A17" s="16" t="s">
        <v>11</v>
      </c>
      <c r="B17" s="44">
        <v>107.84</v>
      </c>
      <c r="C17" s="44">
        <v>53.49</v>
      </c>
      <c r="D17" s="44">
        <v>54.36</v>
      </c>
      <c r="E17" s="31"/>
      <c r="F17" s="4"/>
      <c r="G17" s="4"/>
    </row>
    <row r="18" spans="1:7" s="3" customFormat="1" ht="19.2" customHeight="1" x14ac:dyDescent="0.6">
      <c r="A18" s="16" t="s">
        <v>10</v>
      </c>
      <c r="B18" s="44">
        <v>1006.15</v>
      </c>
      <c r="C18" s="44">
        <v>781.12</v>
      </c>
      <c r="D18" s="44">
        <v>225.03</v>
      </c>
      <c r="E18" s="31"/>
      <c r="F18" s="4"/>
      <c r="G18" s="4"/>
    </row>
    <row r="19" spans="1:7" s="3" customFormat="1" ht="19.2" customHeight="1" x14ac:dyDescent="0.6">
      <c r="A19" s="16" t="s">
        <v>9</v>
      </c>
      <c r="B19" s="44">
        <v>13418.78</v>
      </c>
      <c r="C19" s="44">
        <v>9228.4599999999991</v>
      </c>
      <c r="D19" s="44">
        <v>4190.32</v>
      </c>
      <c r="E19" s="31"/>
      <c r="F19" s="4"/>
      <c r="G19" s="4"/>
    </row>
    <row r="20" spans="1:7" s="3" customFormat="1" ht="19.2" customHeight="1" x14ac:dyDescent="0.6">
      <c r="A20" s="16" t="s">
        <v>8</v>
      </c>
      <c r="B20" s="44">
        <v>9618.9500000000007</v>
      </c>
      <c r="C20" s="44">
        <v>4241.38</v>
      </c>
      <c r="D20" s="44">
        <v>5377.57</v>
      </c>
      <c r="E20" s="31"/>
      <c r="F20" s="4"/>
      <c r="G20" s="4"/>
    </row>
    <row r="21" spans="1:7" s="3" customFormat="1" ht="19.2" customHeight="1" x14ac:dyDescent="0.6">
      <c r="A21" s="16" t="s">
        <v>7</v>
      </c>
      <c r="B21" s="44">
        <v>7431.12</v>
      </c>
      <c r="C21" s="44">
        <v>886.53</v>
      </c>
      <c r="D21" s="44">
        <v>6544.6</v>
      </c>
      <c r="E21" s="31"/>
      <c r="F21" s="4"/>
      <c r="G21" s="4"/>
    </row>
    <row r="22" spans="1:7" s="3" customFormat="1" ht="19.2" customHeight="1" x14ac:dyDescent="0.6">
      <c r="A22" s="16" t="s">
        <v>6</v>
      </c>
      <c r="B22" s="44">
        <v>2361.04</v>
      </c>
      <c r="C22" s="44">
        <v>728.72</v>
      </c>
      <c r="D22" s="44">
        <v>1632.32</v>
      </c>
      <c r="E22" s="4"/>
      <c r="F22" s="4"/>
      <c r="G22" s="4"/>
    </row>
    <row r="23" spans="1:7" s="3" customFormat="1" ht="19.2" customHeight="1" x14ac:dyDescent="0.6">
      <c r="A23" s="16" t="s">
        <v>5</v>
      </c>
      <c r="B23" s="44">
        <v>4060.64</v>
      </c>
      <c r="C23" s="44">
        <v>1383.43</v>
      </c>
      <c r="D23" s="44">
        <v>2677.21</v>
      </c>
      <c r="E23" s="4"/>
      <c r="F23" s="4"/>
      <c r="G23" s="4"/>
    </row>
    <row r="24" spans="1:7" s="3" customFormat="1" ht="19.2" customHeight="1" x14ac:dyDescent="0.6">
      <c r="A24" s="16" t="s">
        <v>4</v>
      </c>
      <c r="B24" s="44">
        <v>1723.48</v>
      </c>
      <c r="C24" s="44">
        <v>146.84</v>
      </c>
      <c r="D24" s="44">
        <v>1576.64</v>
      </c>
      <c r="E24" s="4"/>
      <c r="F24" s="4"/>
      <c r="G24" s="4"/>
    </row>
    <row r="25" spans="1:7" s="3" customFormat="1" ht="19.2" customHeight="1" x14ac:dyDescent="0.6">
      <c r="A25" s="16" t="s">
        <v>3</v>
      </c>
      <c r="B25" s="44" t="s">
        <v>1</v>
      </c>
      <c r="C25" s="44" t="s">
        <v>1</v>
      </c>
      <c r="D25" s="44" t="s">
        <v>1</v>
      </c>
      <c r="E25" s="4"/>
      <c r="F25" s="4"/>
      <c r="G25" s="4"/>
    </row>
    <row r="26" spans="1:7" s="3" customFormat="1" ht="19.2" customHeight="1" x14ac:dyDescent="0.6">
      <c r="A26" s="16" t="s">
        <v>2</v>
      </c>
      <c r="B26" s="44" t="s">
        <v>1</v>
      </c>
      <c r="C26" s="44" t="s">
        <v>1</v>
      </c>
      <c r="D26" s="44" t="s">
        <v>1</v>
      </c>
      <c r="E26" s="4"/>
      <c r="F26" s="4"/>
      <c r="G26" s="4"/>
    </row>
    <row r="27" spans="1:7" s="3" customFormat="1" ht="19.2" customHeight="1" x14ac:dyDescent="0.6">
      <c r="A27" s="30"/>
      <c r="B27" s="45" t="s">
        <v>26</v>
      </c>
      <c r="C27" s="45"/>
      <c r="D27" s="45"/>
      <c r="E27" s="4"/>
      <c r="F27" s="4"/>
      <c r="G27" s="4"/>
    </row>
    <row r="28" spans="1:7" s="26" customFormat="1" ht="19.2" customHeight="1" x14ac:dyDescent="0.6">
      <c r="A28" s="29" t="s">
        <v>25</v>
      </c>
      <c r="B28" s="28">
        <f>SUM(B29:B49)</f>
        <v>99.961671213286436</v>
      </c>
      <c r="C28" s="28">
        <f>SUM(C29:C50)</f>
        <v>99.965535347816939</v>
      </c>
      <c r="D28" s="28">
        <f>SUM(D29:D50)</f>
        <v>99.956916263527901</v>
      </c>
      <c r="E28" s="27"/>
      <c r="F28" s="27"/>
      <c r="G28" s="27"/>
    </row>
    <row r="29" spans="1:7" s="8" customFormat="1" ht="19.2" customHeight="1" x14ac:dyDescent="0.6">
      <c r="A29" s="16" t="s">
        <v>24</v>
      </c>
      <c r="B29" s="15">
        <f t="shared" ref="B29:B50" si="0">B5/$B$4*100</f>
        <v>42.856448831691665</v>
      </c>
      <c r="C29" s="15">
        <f>C5/$C$4*100</f>
        <v>47.383427501285006</v>
      </c>
      <c r="D29" s="15">
        <f>D5/$D$4*100</f>
        <v>37.285846679448838</v>
      </c>
      <c r="E29" s="10"/>
      <c r="F29" s="17"/>
      <c r="G29" s="10"/>
    </row>
    <row r="30" spans="1:7" s="8" customFormat="1" ht="19.2" customHeight="1" x14ac:dyDescent="0.6">
      <c r="A30" s="16" t="s">
        <v>23</v>
      </c>
      <c r="B30" s="15">
        <f t="shared" si="0"/>
        <v>0.34500172719428301</v>
      </c>
      <c r="C30" s="15">
        <f t="shared" ref="C30:C50" si="1">C6/$C$4*100</f>
        <v>0.62536916635031115</v>
      </c>
      <c r="D30" s="18" t="s">
        <v>1</v>
      </c>
      <c r="E30" s="10"/>
      <c r="F30" s="25"/>
      <c r="G30" s="10"/>
    </row>
    <row r="31" spans="1:7" s="8" customFormat="1" ht="19.2" customHeight="1" x14ac:dyDescent="0.6">
      <c r="A31" s="16" t="s">
        <v>22</v>
      </c>
      <c r="B31" s="15">
        <f t="shared" si="0"/>
        <v>8.760240556227636</v>
      </c>
      <c r="C31" s="15">
        <f t="shared" si="1"/>
        <v>6.9087004307308479</v>
      </c>
      <c r="D31" s="15">
        <f t="shared" ref="D30:D50" si="2">D7/$D$4*100</f>
        <v>11.038624034668656</v>
      </c>
      <c r="E31" s="10"/>
      <c r="F31" s="17"/>
      <c r="G31" s="10"/>
    </row>
    <row r="32" spans="1:7" s="8" customFormat="1" ht="19.2" customHeight="1" x14ac:dyDescent="0.6">
      <c r="A32" s="16" t="s">
        <v>21</v>
      </c>
      <c r="B32" s="15">
        <f t="shared" si="0"/>
        <v>0.27313480786918243</v>
      </c>
      <c r="C32" s="15">
        <f t="shared" si="1"/>
        <v>0.45302657946186309</v>
      </c>
      <c r="D32" s="15">
        <f t="shared" si="2"/>
        <v>5.1771827580392789E-2</v>
      </c>
      <c r="E32" s="10"/>
      <c r="F32" s="21"/>
      <c r="G32" s="10"/>
    </row>
    <row r="33" spans="1:8" s="8" customFormat="1" ht="19.2" customHeight="1" x14ac:dyDescent="0.6">
      <c r="A33" s="16" t="s">
        <v>20</v>
      </c>
      <c r="B33" s="15">
        <f t="shared" si="0"/>
        <v>0.84508488840050433</v>
      </c>
      <c r="C33" s="15">
        <f t="shared" si="1"/>
        <v>0.96184724351389728</v>
      </c>
      <c r="D33" s="15">
        <f t="shared" si="2"/>
        <v>0.70140481518424658</v>
      </c>
      <c r="E33" s="10"/>
      <c r="F33" s="25"/>
      <c r="G33" s="10"/>
    </row>
    <row r="34" spans="1:8" s="3" customFormat="1" ht="19.2" customHeight="1" x14ac:dyDescent="0.6">
      <c r="A34" s="16" t="s">
        <v>19</v>
      </c>
      <c r="B34" s="15">
        <f t="shared" si="0"/>
        <v>8.7196408288826692</v>
      </c>
      <c r="C34" s="15">
        <f t="shared" si="1"/>
        <v>12.415353042690882</v>
      </c>
      <c r="D34" s="15">
        <f t="shared" si="2"/>
        <v>4.1719325667784046</v>
      </c>
      <c r="E34" s="4"/>
      <c r="F34" s="17"/>
      <c r="G34" s="4"/>
    </row>
    <row r="35" spans="1:8" s="3" customFormat="1" ht="19.2" customHeight="1" x14ac:dyDescent="0.6">
      <c r="A35" s="16" t="s">
        <v>18</v>
      </c>
      <c r="B35" s="15">
        <f t="shared" si="0"/>
        <v>16.117384530309771</v>
      </c>
      <c r="C35" s="15">
        <f t="shared" si="1"/>
        <v>13.965115716519151</v>
      </c>
      <c r="D35" s="15">
        <f t="shared" si="2"/>
        <v>18.765832876798985</v>
      </c>
      <c r="E35" s="4"/>
      <c r="F35" s="17"/>
      <c r="G35" s="4"/>
    </row>
    <row r="36" spans="1:8" s="3" customFormat="1" ht="19.2" customHeight="1" x14ac:dyDescent="0.6">
      <c r="A36" s="16" t="s">
        <v>17</v>
      </c>
      <c r="B36" s="15">
        <f t="shared" si="0"/>
        <v>0.97185597332017903</v>
      </c>
      <c r="C36" s="15">
        <f t="shared" si="1"/>
        <v>1.7049051445805046</v>
      </c>
      <c r="D36" s="15">
        <f t="shared" si="2"/>
        <v>6.9813885392821795E-2</v>
      </c>
      <c r="E36" s="4"/>
      <c r="F36" s="17"/>
      <c r="G36" s="4"/>
    </row>
    <row r="37" spans="1:8" s="23" customFormat="1" ht="19.2" customHeight="1" x14ac:dyDescent="0.6">
      <c r="A37" s="16" t="s">
        <v>16</v>
      </c>
      <c r="B37" s="15">
        <f t="shared" si="0"/>
        <v>5.8098408848920959</v>
      </c>
      <c r="C37" s="15">
        <f t="shared" si="1"/>
        <v>3.0707682995546457</v>
      </c>
      <c r="D37" s="15">
        <f t="shared" si="2"/>
        <v>9.1803634238023104</v>
      </c>
      <c r="E37" s="24"/>
      <c r="F37" s="17"/>
      <c r="G37" s="24"/>
    </row>
    <row r="38" spans="1:8" s="3" customFormat="1" ht="19.2" customHeight="1" x14ac:dyDescent="0.6">
      <c r="A38" s="16" t="s">
        <v>15</v>
      </c>
      <c r="B38" s="15">
        <f t="shared" si="0"/>
        <v>0.23020727752955775</v>
      </c>
      <c r="C38" s="15">
        <f t="shared" si="1"/>
        <v>0.41728641304848479</v>
      </c>
      <c r="D38" s="18" t="s">
        <v>1</v>
      </c>
      <c r="E38" s="4"/>
      <c r="F38" s="22"/>
      <c r="G38" s="4"/>
    </row>
    <row r="39" spans="1:8" s="3" customFormat="1" ht="19.2" customHeight="1" x14ac:dyDescent="0.6">
      <c r="A39" s="16" t="s">
        <v>14</v>
      </c>
      <c r="B39" s="15">
        <f t="shared" si="0"/>
        <v>0.95223135021103045</v>
      </c>
      <c r="C39" s="15">
        <f t="shared" si="1"/>
        <v>0.85293894261545211</v>
      </c>
      <c r="D39" s="15">
        <f t="shared" si="2"/>
        <v>1.074406128148234</v>
      </c>
      <c r="E39" s="4"/>
      <c r="F39" s="17"/>
      <c r="G39" s="4"/>
    </row>
    <row r="40" spans="1:8" s="3" customFormat="1" ht="19.2" customHeight="1" x14ac:dyDescent="0.6">
      <c r="A40" s="16" t="s">
        <v>13</v>
      </c>
      <c r="B40" s="18" t="s">
        <v>1</v>
      </c>
      <c r="C40" s="18" t="s">
        <v>1</v>
      </c>
      <c r="D40" s="18" t="s">
        <v>1</v>
      </c>
      <c r="E40" s="4"/>
      <c r="F40" s="21"/>
      <c r="G40" s="4"/>
    </row>
    <row r="41" spans="1:8" s="3" customFormat="1" ht="19.2" customHeight="1" x14ac:dyDescent="0.6">
      <c r="A41" s="16" t="s">
        <v>11</v>
      </c>
      <c r="B41" s="18" t="s">
        <v>12</v>
      </c>
      <c r="C41" s="18" t="s">
        <v>12</v>
      </c>
      <c r="D41" s="18" t="s">
        <v>12</v>
      </c>
      <c r="E41" s="4"/>
      <c r="F41" s="21"/>
      <c r="G41" s="20"/>
    </row>
    <row r="42" spans="1:8" s="3" customFormat="1" ht="19.2" customHeight="1" x14ac:dyDescent="0.6">
      <c r="A42" s="16" t="s">
        <v>10</v>
      </c>
      <c r="B42" s="15">
        <f t="shared" si="0"/>
        <v>0.35757541726312914</v>
      </c>
      <c r="C42" s="15">
        <f t="shared" si="1"/>
        <v>0.50319680585468762</v>
      </c>
      <c r="D42" s="15">
        <f t="shared" si="2"/>
        <v>0.17838331588448611</v>
      </c>
      <c r="E42" s="4"/>
      <c r="F42" s="17"/>
      <c r="G42" s="4"/>
      <c r="H42" s="19"/>
    </row>
    <row r="43" spans="1:8" s="3" customFormat="1" ht="19.2" customHeight="1" x14ac:dyDescent="0.6">
      <c r="A43" s="16" t="s">
        <v>9</v>
      </c>
      <c r="B43" s="15">
        <f t="shared" si="0"/>
        <v>4.7688971402495968</v>
      </c>
      <c r="C43" s="15">
        <f t="shared" si="1"/>
        <v>5.9449656838357106</v>
      </c>
      <c r="D43" s="15">
        <f t="shared" si="2"/>
        <v>3.3217045559128993</v>
      </c>
      <c r="E43" s="4"/>
      <c r="F43" s="17"/>
      <c r="G43" s="4"/>
    </row>
    <row r="44" spans="1:8" s="3" customFormat="1" ht="19.2" customHeight="1" x14ac:dyDescent="0.6">
      <c r="A44" s="16" t="s">
        <v>8</v>
      </c>
      <c r="B44" s="15">
        <f t="shared" si="0"/>
        <v>3.4184764298396626</v>
      </c>
      <c r="C44" s="15">
        <f t="shared" si="1"/>
        <v>2.7322932051617612</v>
      </c>
      <c r="D44" s="15">
        <f t="shared" si="2"/>
        <v>4.2628483668885746</v>
      </c>
      <c r="E44" s="4"/>
      <c r="F44" s="17"/>
      <c r="G44" s="4"/>
    </row>
    <row r="45" spans="1:8" s="3" customFormat="1" ht="19.2" customHeight="1" x14ac:dyDescent="0.6">
      <c r="A45" s="16" t="s">
        <v>7</v>
      </c>
      <c r="B45" s="15">
        <f t="shared" si="0"/>
        <v>2.6409440289543151</v>
      </c>
      <c r="C45" s="15">
        <f t="shared" si="1"/>
        <v>0.57110183364189393</v>
      </c>
      <c r="D45" s="15">
        <f t="shared" si="2"/>
        <v>5.1879636010203436</v>
      </c>
      <c r="E45" s="4"/>
      <c r="F45" s="17"/>
      <c r="G45" s="4"/>
    </row>
    <row r="46" spans="1:8" s="3" customFormat="1" ht="19.2" customHeight="1" x14ac:dyDescent="0.6">
      <c r="A46" s="16" t="s">
        <v>6</v>
      </c>
      <c r="B46" s="15">
        <f t="shared" si="0"/>
        <v>0.83908946297762599</v>
      </c>
      <c r="C46" s="15">
        <f t="shared" si="1"/>
        <v>0.46944077268848311</v>
      </c>
      <c r="D46" s="15">
        <f t="shared" si="2"/>
        <v>1.2939548246214476</v>
      </c>
      <c r="E46" s="4"/>
      <c r="F46" s="17"/>
      <c r="G46" s="4"/>
    </row>
    <row r="47" spans="1:8" s="3" customFormat="1" ht="19.2" customHeight="1" x14ac:dyDescent="0.6">
      <c r="A47" s="16" t="s">
        <v>5</v>
      </c>
      <c r="B47" s="15">
        <f t="shared" si="0"/>
        <v>1.4431099163696792</v>
      </c>
      <c r="C47" s="15">
        <f t="shared" si="1"/>
        <v>0.89120436952523363</v>
      </c>
      <c r="D47" s="15">
        <f t="shared" si="2"/>
        <v>2.1222485762747416</v>
      </c>
      <c r="E47" s="4"/>
      <c r="F47" s="17"/>
      <c r="G47" s="4"/>
    </row>
    <row r="48" spans="1:8" s="3" customFormat="1" ht="19.2" customHeight="1" x14ac:dyDescent="0.6">
      <c r="A48" s="16" t="s">
        <v>4</v>
      </c>
      <c r="B48" s="15">
        <f t="shared" si="0"/>
        <v>0.61250716110386905</v>
      </c>
      <c r="C48" s="15">
        <f t="shared" si="1"/>
        <v>9.4594196758119531E-2</v>
      </c>
      <c r="D48" s="15">
        <f t="shared" si="2"/>
        <v>1.2498167851225002</v>
      </c>
      <c r="E48" s="4"/>
      <c r="F48" s="17"/>
      <c r="G48" s="4"/>
    </row>
    <row r="49" spans="1:7" s="3" customFormat="1" ht="19.2" customHeight="1" x14ac:dyDescent="0.6">
      <c r="A49" s="16" t="s">
        <v>3</v>
      </c>
      <c r="B49" s="18" t="s">
        <v>1</v>
      </c>
      <c r="C49" s="18" t="s">
        <v>1</v>
      </c>
      <c r="D49" s="18" t="s">
        <v>1</v>
      </c>
      <c r="E49" s="4"/>
      <c r="F49" s="13"/>
      <c r="G49" s="4"/>
    </row>
    <row r="50" spans="1:7" s="3" customFormat="1" ht="19.2" customHeight="1" x14ac:dyDescent="0.6">
      <c r="A50" s="14" t="s">
        <v>2</v>
      </c>
      <c r="B50" s="46" t="s">
        <v>1</v>
      </c>
      <c r="C50" s="46" t="s">
        <v>1</v>
      </c>
      <c r="D50" s="46" t="s">
        <v>1</v>
      </c>
      <c r="E50" s="4"/>
      <c r="F50" s="13"/>
      <c r="G50" s="4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33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2021-01-25T03:45:38Z</dcterms:modified>
</cp:coreProperties>
</file>