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525F7D17-7668-45D8-9692-363731E37B6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2" i="1"/>
  <c r="D33" i="1"/>
  <c r="D34" i="1"/>
  <c r="D35" i="1"/>
  <c r="D36" i="1"/>
  <c r="D37" i="1"/>
  <c r="D39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<sst xmlns="http://schemas.openxmlformats.org/spreadsheetml/2006/main" count="77" uniqueCount="33">
  <si>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</si>
  <si>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</si>
  <si>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</si>
  <si>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</si>
  <si>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</si>
  <si>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</si>
  <si>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</si>
  <si>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</si>
  <si>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</si>
  <si>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</si>
  <si>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</si>
  <si>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</si>
  <si>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</si>
  <si>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</si>
  <si>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</si>
  <si>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</si>
  <si>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</si>
  <si>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</si>
  <si>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</si>
  <si>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</si>
  <si>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</si>
  <si>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</si>
  <si>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</si>
  <si>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</si>
  <si>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</si>
  <si>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</si>
  <si>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</si>
  <si>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</si>
  <si>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</si>
  <si>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</si>
  <si>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</si>
  <si>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เดือนเมษายน พ.ศ. 2559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</si>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</sst>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190" fontId="19" fillId="0" borderId="0" xfId="6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13" fillId="0" borderId="0" xfId="1" applyNumberFormat="1" applyFont="1" applyFill="1" applyBorder="1" applyAlignment="1">
      <alignment horizontal="right" vertical="center" wrapText="1"/>
    </xf>
    <xf numFmtId="188" fontId="5" fillId="0" borderId="0" xfId="1" applyNumberFormat="1" applyFont="1" applyFill="1" applyBorder="1" applyAlignment="1">
      <alignment horizontal="right" vertical="center" wrapText="1"/>
    </xf>
    <xf numFmtId="188" fontId="5" fillId="0" borderId="0" xfId="1" quotePrefix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188" fontId="5" fillId="0" borderId="1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4" customFormat="1" ht="24.6" x14ac:dyDescent="0.55000000000000004">
      <c r="A1" s="37" t="s">
        <v>32</v>
      </c>
      <c r="B1" s="36"/>
      <c r="C1" s="36"/>
      <c r="D1" s="36"/>
      <c r="E1" s="35"/>
      <c r="F1" s="35"/>
      <c r="G1" s="35"/>
    </row>
    <row r="2" spans="1:7" s="29" customFormat="1" ht="15" customHeight="1" x14ac:dyDescent="0.6">
      <c r="A2" s="33" t="s">
        <v>30</v>
      </c>
      <c r="B2" s="32" t="s">
        <v>29</v>
      </c>
      <c r="C2" s="32" t="s">
        <v>28</v>
      </c>
      <c r="D2" s="32" t="s">
        <v>27</v>
      </c>
      <c r="E2" s="30"/>
      <c r="F2" s="30"/>
      <c r="G2" s="30"/>
    </row>
    <row r="3" spans="1:7" s="29" customFormat="1" ht="15" customHeight="1" x14ac:dyDescent="0.6">
      <c r="A3" s="31"/>
      <c r="B3" s="44" t="s">
        <v>26</v>
      </c>
      <c r="C3" s="44"/>
      <c r="D3" s="44"/>
      <c r="E3" s="30"/>
      <c r="F3" s="30"/>
      <c r="G3" s="30"/>
    </row>
    <row r="4" spans="1:7" s="23" customFormat="1" ht="15.6" customHeight="1" x14ac:dyDescent="0.6">
      <c r="A4" s="25" t="s">
        <v>24</v>
      </c>
      <c r="B4" s="39">
        <v>272374.93</v>
      </c>
      <c r="C4" s="39">
        <v>149946.85999999999</v>
      </c>
      <c r="D4" s="39">
        <v>122428.07</v>
      </c>
      <c r="E4" s="27"/>
      <c r="F4" s="27"/>
      <c r="G4" s="27"/>
    </row>
    <row r="5" spans="1:7" s="8" customFormat="1" ht="15.6" customHeight="1" x14ac:dyDescent="0.6">
      <c r="A5" s="14" t="s">
        <v>23</v>
      </c>
      <c r="B5" s="40">
        <v>101169.46</v>
      </c>
      <c r="C5" s="40">
        <v>62263.38</v>
      </c>
      <c r="D5" s="40">
        <v>38906.080000000002</v>
      </c>
      <c r="E5" s="27"/>
      <c r="F5" s="28"/>
      <c r="G5" s="10"/>
    </row>
    <row r="6" spans="1:7" s="8" customFormat="1" ht="15.6" customHeight="1" x14ac:dyDescent="0.6">
      <c r="A6" s="14" t="s">
        <v>22</v>
      </c>
      <c r="B6" s="40">
        <v>932.47</v>
      </c>
      <c r="C6" s="40">
        <v>932.47</v>
      </c>
      <c r="D6" s="40" t="s">
        <v>1</v>
      </c>
      <c r="E6" s="27"/>
      <c r="F6" s="10"/>
      <c r="G6" s="10"/>
    </row>
    <row r="7" spans="1:7" s="8" customFormat="1" ht="15.6" customHeight="1" x14ac:dyDescent="0.6">
      <c r="A7" s="14" t="s">
        <v>21</v>
      </c>
      <c r="B7" s="40">
        <v>24694.28</v>
      </c>
      <c r="C7" s="40">
        <v>10717.91</v>
      </c>
      <c r="D7" s="40">
        <v>13976.36</v>
      </c>
      <c r="E7" s="27"/>
      <c r="F7" s="10"/>
      <c r="G7" s="10"/>
    </row>
    <row r="8" spans="1:7" s="8" customFormat="1" ht="15.6" customHeight="1" x14ac:dyDescent="0.6">
      <c r="A8" s="14" t="s">
        <v>20</v>
      </c>
      <c r="B8" s="40">
        <v>827.71</v>
      </c>
      <c r="C8" s="40">
        <v>746.41</v>
      </c>
      <c r="D8" s="40">
        <v>81.290000000000006</v>
      </c>
      <c r="E8" s="27"/>
      <c r="F8" s="10"/>
      <c r="G8" s="10"/>
    </row>
    <row r="9" spans="1:7" s="8" customFormat="1" ht="15.6" customHeight="1" x14ac:dyDescent="0.6">
      <c r="A9" s="14" t="s">
        <v>19</v>
      </c>
      <c r="B9" s="40">
        <v>2193.17</v>
      </c>
      <c r="C9" s="40">
        <v>1377.77</v>
      </c>
      <c r="D9" s="40">
        <v>815.39</v>
      </c>
      <c r="E9" s="27"/>
      <c r="F9" s="10"/>
      <c r="G9" s="10"/>
    </row>
    <row r="10" spans="1:7" s="3" customFormat="1" ht="15.6" customHeight="1" x14ac:dyDescent="0.6">
      <c r="A10" s="14" t="s">
        <v>18</v>
      </c>
      <c r="B10" s="40">
        <v>28215.89</v>
      </c>
      <c r="C10" s="40">
        <v>20918.41</v>
      </c>
      <c r="D10" s="40">
        <v>7297.48</v>
      </c>
      <c r="E10" s="27"/>
      <c r="F10" s="4"/>
      <c r="G10" s="4"/>
    </row>
    <row r="11" spans="1:7" s="3" customFormat="1" ht="15.6" customHeight="1" x14ac:dyDescent="0.6">
      <c r="A11" s="14" t="s">
        <v>17</v>
      </c>
      <c r="B11" s="40">
        <v>48311.95</v>
      </c>
      <c r="C11" s="40">
        <v>25018.400000000001</v>
      </c>
      <c r="D11" s="40">
        <v>23293.55</v>
      </c>
      <c r="E11" s="27"/>
      <c r="F11" s="4"/>
      <c r="G11" s="4"/>
    </row>
    <row r="12" spans="1:7" s="20" customFormat="1" ht="15.6" customHeight="1" x14ac:dyDescent="0.6">
      <c r="A12" s="14" t="s">
        <v>16</v>
      </c>
      <c r="B12" s="40">
        <v>3223.89</v>
      </c>
      <c r="C12" s="40">
        <v>3038.9</v>
      </c>
      <c r="D12" s="40">
        <v>185</v>
      </c>
      <c r="E12" s="27"/>
      <c r="F12" s="21"/>
      <c r="G12" s="21"/>
    </row>
    <row r="13" spans="1:7" s="3" customFormat="1" ht="15.6" customHeight="1" x14ac:dyDescent="0.6">
      <c r="A13" s="14" t="s">
        <v>15</v>
      </c>
      <c r="B13" s="40">
        <v>17717.7</v>
      </c>
      <c r="C13" s="40">
        <v>5996.18</v>
      </c>
      <c r="D13" s="40">
        <v>11721.52</v>
      </c>
      <c r="E13" s="27"/>
      <c r="F13" s="4"/>
      <c r="G13" s="4"/>
    </row>
    <row r="14" spans="1:7" s="3" customFormat="1" ht="15.6" customHeight="1" x14ac:dyDescent="0.6">
      <c r="A14" s="14" t="s">
        <v>14</v>
      </c>
      <c r="B14" s="40">
        <v>468.75</v>
      </c>
      <c r="C14" s="40">
        <v>468.75</v>
      </c>
      <c r="D14" s="40" t="s">
        <v>1</v>
      </c>
      <c r="E14" s="27"/>
      <c r="F14" s="4"/>
      <c r="G14" s="4"/>
    </row>
    <row r="15" spans="1:7" s="3" customFormat="1" ht="15.6" customHeight="1" x14ac:dyDescent="0.6">
      <c r="A15" s="14" t="s">
        <v>13</v>
      </c>
      <c r="B15" s="40">
        <v>2812.11</v>
      </c>
      <c r="C15" s="40">
        <v>1032.96</v>
      </c>
      <c r="D15" s="40">
        <v>1779.15</v>
      </c>
      <c r="E15" s="27"/>
      <c r="F15" s="4"/>
      <c r="G15" s="4"/>
    </row>
    <row r="16" spans="1:7" s="3" customFormat="1" ht="15.6" customHeight="1" x14ac:dyDescent="0.6">
      <c r="A16" s="14" t="s">
        <v>12</v>
      </c>
      <c r="B16" s="38" t="s">
        <v>1</v>
      </c>
      <c r="C16" s="38" t="s">
        <v>1</v>
      </c>
      <c r="D16" s="38" t="s">
        <v>1</v>
      </c>
      <c r="E16" s="27"/>
      <c r="F16" s="4"/>
      <c r="G16" s="4"/>
    </row>
    <row r="17" spans="1:7" s="3" customFormat="1" ht="15.6" customHeight="1" x14ac:dyDescent="0.6">
      <c r="A17" s="14" t="s">
        <v>11</v>
      </c>
      <c r="B17" s="38">
        <v>770.88</v>
      </c>
      <c r="C17" s="38">
        <v>245.51</v>
      </c>
      <c r="D17" s="38">
        <v>525.37</v>
      </c>
      <c r="E17" s="27"/>
      <c r="F17" s="4"/>
      <c r="G17" s="4"/>
    </row>
    <row r="18" spans="1:7" s="3" customFormat="1" ht="15.6" customHeight="1" x14ac:dyDescent="0.6">
      <c r="A18" s="14" t="s">
        <v>10</v>
      </c>
      <c r="B18" s="38">
        <v>1472.16</v>
      </c>
      <c r="C18" s="38">
        <v>482.41</v>
      </c>
      <c r="D18" s="38">
        <v>989.75</v>
      </c>
      <c r="E18" s="27"/>
      <c r="F18" s="4"/>
      <c r="G18" s="4"/>
    </row>
    <row r="19" spans="1:7" s="3" customFormat="1" ht="15.6" customHeight="1" x14ac:dyDescent="0.6">
      <c r="A19" s="14" t="s">
        <v>9</v>
      </c>
      <c r="B19" s="38">
        <v>12020.94</v>
      </c>
      <c r="C19" s="38">
        <v>8609.35</v>
      </c>
      <c r="D19" s="38">
        <v>3411.59</v>
      </c>
      <c r="E19" s="27"/>
      <c r="F19" s="4"/>
      <c r="G19" s="4"/>
    </row>
    <row r="20" spans="1:7" s="3" customFormat="1" ht="15.6" customHeight="1" x14ac:dyDescent="0.6">
      <c r="A20" s="14" t="s">
        <v>8</v>
      </c>
      <c r="B20" s="38">
        <v>9477.94</v>
      </c>
      <c r="C20" s="38">
        <v>3316.23</v>
      </c>
      <c r="D20" s="38">
        <v>6161.72</v>
      </c>
      <c r="E20" s="27"/>
      <c r="F20" s="4"/>
      <c r="G20" s="4"/>
    </row>
    <row r="21" spans="1:7" s="3" customFormat="1" ht="15.6" customHeight="1" x14ac:dyDescent="0.6">
      <c r="A21" s="14" t="s">
        <v>7</v>
      </c>
      <c r="B21" s="38">
        <v>9471.2800000000007</v>
      </c>
      <c r="C21" s="38">
        <v>1814.18</v>
      </c>
      <c r="D21" s="38">
        <v>7657.1</v>
      </c>
      <c r="E21" s="27"/>
      <c r="F21" s="4"/>
      <c r="G21" s="4"/>
    </row>
    <row r="22" spans="1:7" s="3" customFormat="1" ht="15.6" customHeight="1" x14ac:dyDescent="0.6">
      <c r="A22" s="14" t="s">
        <v>6</v>
      </c>
      <c r="B22" s="38">
        <v>3456.39</v>
      </c>
      <c r="C22" s="38">
        <v>1703.01</v>
      </c>
      <c r="D22" s="38">
        <v>1753.38</v>
      </c>
      <c r="E22" s="4"/>
      <c r="F22" s="4"/>
      <c r="G22" s="4"/>
    </row>
    <row r="23" spans="1:7" s="3" customFormat="1" ht="15.6" customHeight="1" x14ac:dyDescent="0.6">
      <c r="A23" s="14" t="s">
        <v>5</v>
      </c>
      <c r="B23" s="38">
        <v>4019.71</v>
      </c>
      <c r="C23" s="38">
        <v>1079.05</v>
      </c>
      <c r="D23" s="38">
        <v>2940.66</v>
      </c>
      <c r="E23" s="4"/>
      <c r="F23" s="4"/>
      <c r="G23" s="4"/>
    </row>
    <row r="24" spans="1:7" s="3" customFormat="1" ht="15.6" customHeight="1" x14ac:dyDescent="0.6">
      <c r="A24" s="14" t="s">
        <v>4</v>
      </c>
      <c r="B24" s="38">
        <v>1118.26</v>
      </c>
      <c r="C24" s="38">
        <v>185.58</v>
      </c>
      <c r="D24" s="38">
        <v>932.68</v>
      </c>
      <c r="E24" s="4"/>
      <c r="F24" s="4"/>
      <c r="G24" s="4"/>
    </row>
    <row r="25" spans="1:7" s="3" customFormat="1" ht="15.6" customHeight="1" x14ac:dyDescent="0.6">
      <c r="A25" s="14" t="s">
        <v>3</v>
      </c>
      <c r="B25" s="38" t="s">
        <v>1</v>
      </c>
      <c r="C25" s="38" t="s">
        <v>1</v>
      </c>
      <c r="D25" s="38" t="s">
        <v>1</v>
      </c>
      <c r="E25" s="4"/>
      <c r="F25" s="4"/>
      <c r="G25" s="4"/>
    </row>
    <row r="26" spans="1:7" s="3" customFormat="1" ht="15.6" customHeight="1" x14ac:dyDescent="0.6">
      <c r="A26" s="14" t="s">
        <v>2</v>
      </c>
      <c r="B26" s="38" t="s">
        <v>1</v>
      </c>
      <c r="C26" s="38" t="s">
        <v>1</v>
      </c>
      <c r="D26" s="38" t="s">
        <v>1</v>
      </c>
      <c r="E26" s="4"/>
      <c r="F26" s="4"/>
      <c r="G26" s="4"/>
    </row>
    <row r="27" spans="1:7" s="3" customFormat="1" ht="15.6" customHeight="1" x14ac:dyDescent="0.6">
      <c r="A27" s="26"/>
      <c r="B27" s="44" t="s">
        <v>25</v>
      </c>
      <c r="C27" s="44"/>
      <c r="D27" s="44"/>
      <c r="E27" s="4"/>
      <c r="F27" s="4"/>
      <c r="G27" s="4"/>
    </row>
    <row r="28" spans="1:7" s="23" customFormat="1" ht="21.6" customHeight="1" x14ac:dyDescent="0.6">
      <c r="A28" s="25" t="s">
        <v>24</v>
      </c>
      <c r="B28" s="41">
        <f>SUM(B29:B50)</f>
        <v>100.00000367140986</v>
      </c>
      <c r="C28" s="41">
        <f>SUM(C29:C50)</f>
        <v>100.00000000000001</v>
      </c>
      <c r="D28" s="41">
        <f>SUM(D29:D50)</f>
        <v>100.00000000000001</v>
      </c>
      <c r="E28" s="24"/>
      <c r="F28" s="24"/>
      <c r="G28" s="24"/>
    </row>
    <row r="29" spans="1:7" s="8" customFormat="1" ht="15.6" customHeight="1" x14ac:dyDescent="0.6">
      <c r="A29" s="14" t="s">
        <v>23</v>
      </c>
      <c r="B29" s="42">
        <f t="shared" ref="B29:B50" si="0">B5/$B$4*100</f>
        <v>37.143455163072467</v>
      </c>
      <c r="C29" s="42">
        <f>C5/$C$4*100</f>
        <v>41.523630438143222</v>
      </c>
      <c r="D29" s="42">
        <f>D5/$D$4*100</f>
        <v>31.778725254755713</v>
      </c>
      <c r="E29" s="10"/>
      <c r="F29" s="15"/>
      <c r="G29" s="10"/>
    </row>
    <row r="30" spans="1:7" s="8" customFormat="1" ht="15.6" customHeight="1" x14ac:dyDescent="0.6">
      <c r="A30" s="14" t="s">
        <v>22</v>
      </c>
      <c r="B30" s="42">
        <f t="shared" si="0"/>
        <v>0.3423479539765279</v>
      </c>
      <c r="C30" s="42">
        <f t="shared" ref="C30:C50" si="1">C6/$C$4*100</f>
        <v>0.62186697340644559</v>
      </c>
      <c r="D30" s="43" t="s">
        <v>1</v>
      </c>
      <c r="E30" s="10"/>
      <c r="F30" s="22"/>
      <c r="G30" s="10"/>
    </row>
    <row r="31" spans="1:7" s="8" customFormat="1" ht="15.6" customHeight="1" x14ac:dyDescent="0.6">
      <c r="A31" s="14" t="s">
        <v>21</v>
      </c>
      <c r="B31" s="42">
        <f t="shared" si="0"/>
        <v>9.0662822749509289</v>
      </c>
      <c r="C31" s="42">
        <f t="shared" si="1"/>
        <v>7.1478055625839723</v>
      </c>
      <c r="D31" s="42">
        <f t="shared" ref="D30:D50" si="2">D7/$D$4*100</f>
        <v>11.41597674454886</v>
      </c>
      <c r="E31" s="10"/>
      <c r="F31" s="15"/>
      <c r="G31" s="10"/>
    </row>
    <row r="32" spans="1:7" s="8" customFormat="1" ht="15.6" customHeight="1" x14ac:dyDescent="0.6">
      <c r="A32" s="14" t="s">
        <v>20</v>
      </c>
      <c r="B32" s="42">
        <f t="shared" si="0"/>
        <v>0.30388626442235339</v>
      </c>
      <c r="C32" s="42">
        <f t="shared" si="1"/>
        <v>0.49778301459597085</v>
      </c>
      <c r="D32" s="42">
        <f t="shared" si="2"/>
        <v>6.6398171595778641E-2</v>
      </c>
      <c r="E32" s="10"/>
      <c r="F32" s="18"/>
      <c r="G32" s="10"/>
    </row>
    <row r="33" spans="1:8" s="8" customFormat="1" ht="15.6" customHeight="1" x14ac:dyDescent="0.6">
      <c r="A33" s="14" t="s">
        <v>19</v>
      </c>
      <c r="B33" s="42">
        <f t="shared" si="0"/>
        <v>0.80520259335174504</v>
      </c>
      <c r="C33" s="42">
        <f t="shared" si="1"/>
        <v>0.91883884730897347</v>
      </c>
      <c r="D33" s="42">
        <f t="shared" si="2"/>
        <v>0.66601556326094158</v>
      </c>
      <c r="E33" s="10"/>
      <c r="F33" s="22"/>
      <c r="G33" s="10"/>
    </row>
    <row r="34" spans="1:8" s="3" customFormat="1" ht="15.6" customHeight="1" x14ac:dyDescent="0.6">
      <c r="A34" s="14" t="s">
        <v>18</v>
      </c>
      <c r="B34" s="42">
        <f t="shared" si="0"/>
        <v>10.35920963797953</v>
      </c>
      <c r="C34" s="42">
        <f t="shared" si="1"/>
        <v>13.95054888111695</v>
      </c>
      <c r="D34" s="42">
        <f t="shared" si="2"/>
        <v>5.9606265131844349</v>
      </c>
      <c r="E34" s="4"/>
      <c r="F34" s="15"/>
      <c r="G34" s="4"/>
    </row>
    <row r="35" spans="1:8" s="3" customFormat="1" ht="15.6" customHeight="1" x14ac:dyDescent="0.6">
      <c r="A35" s="14" t="s">
        <v>17</v>
      </c>
      <c r="B35" s="42">
        <f t="shared" si="0"/>
        <v>17.737296894394795</v>
      </c>
      <c r="C35" s="42">
        <f t="shared" si="1"/>
        <v>16.684844217478116</v>
      </c>
      <c r="D35" s="42">
        <f t="shared" si="2"/>
        <v>19.026314798558857</v>
      </c>
      <c r="E35" s="4"/>
      <c r="F35" s="15"/>
      <c r="G35" s="4"/>
    </row>
    <row r="36" spans="1:8" s="3" customFormat="1" ht="15.6" customHeight="1" x14ac:dyDescent="0.6">
      <c r="A36" s="14" t="s">
        <v>16</v>
      </c>
      <c r="B36" s="42">
        <f t="shared" si="0"/>
        <v>1.1836221490722365</v>
      </c>
      <c r="C36" s="42">
        <f t="shared" si="1"/>
        <v>2.0266513083368336</v>
      </c>
      <c r="D36" s="42">
        <f t="shared" si="2"/>
        <v>0.15110913698141284</v>
      </c>
      <c r="E36" s="4"/>
      <c r="F36" s="15"/>
      <c r="G36" s="4"/>
    </row>
    <row r="37" spans="1:8" s="20" customFormat="1" ht="15.6" customHeight="1" x14ac:dyDescent="0.6">
      <c r="A37" s="14" t="s">
        <v>15</v>
      </c>
      <c r="B37" s="42">
        <f t="shared" si="0"/>
        <v>6.5048938241122274</v>
      </c>
      <c r="C37" s="42">
        <f t="shared" si="1"/>
        <v>3.9988699996785533</v>
      </c>
      <c r="D37" s="42">
        <f t="shared" si="2"/>
        <v>9.5742095746506486</v>
      </c>
      <c r="E37" s="21"/>
      <c r="F37" s="15"/>
      <c r="G37" s="21"/>
    </row>
    <row r="38" spans="1:8" s="3" customFormat="1" ht="15.6" customHeight="1" x14ac:dyDescent="0.6">
      <c r="A38" s="14" t="s">
        <v>14</v>
      </c>
      <c r="B38" s="42">
        <f t="shared" si="0"/>
        <v>0.17209733656471249</v>
      </c>
      <c r="C38" s="42">
        <f t="shared" si="1"/>
        <v>0.31261074756750495</v>
      </c>
      <c r="D38" s="43" t="s">
        <v>1</v>
      </c>
      <c r="E38" s="4"/>
      <c r="F38" s="19"/>
      <c r="G38" s="4"/>
    </row>
    <row r="39" spans="1:8" s="3" customFormat="1" ht="15.6" customHeight="1" x14ac:dyDescent="0.6">
      <c r="A39" s="14" t="s">
        <v>13</v>
      </c>
      <c r="B39" s="42">
        <f t="shared" si="0"/>
        <v>1.032440834404253</v>
      </c>
      <c r="C39" s="42">
        <f t="shared" si="1"/>
        <v>0.68888404865563713</v>
      </c>
      <c r="D39" s="42">
        <f t="shared" si="2"/>
        <v>1.4532206543809765</v>
      </c>
      <c r="E39" s="4"/>
      <c r="F39" s="15"/>
      <c r="G39" s="4"/>
    </row>
    <row r="40" spans="1:8" s="3" customFormat="1" ht="15.6" customHeight="1" x14ac:dyDescent="0.6">
      <c r="A40" s="14" t="s">
        <v>12</v>
      </c>
      <c r="B40" s="43" t="s">
        <v>1</v>
      </c>
      <c r="C40" s="43" t="s">
        <v>1</v>
      </c>
      <c r="D40" s="43" t="s">
        <v>1</v>
      </c>
      <c r="E40" s="4"/>
      <c r="F40" s="18"/>
      <c r="G40" s="4"/>
    </row>
    <row r="41" spans="1:8" s="3" customFormat="1" ht="15.6" customHeight="1" x14ac:dyDescent="0.6">
      <c r="A41" s="14" t="s">
        <v>11</v>
      </c>
      <c r="B41" s="42">
        <f t="shared" si="0"/>
        <v>0.28302164226347853</v>
      </c>
      <c r="C41" s="42">
        <f t="shared" si="1"/>
        <v>0.16373133788863603</v>
      </c>
      <c r="D41" s="42">
        <f t="shared" si="2"/>
        <v>0.4291254448428371</v>
      </c>
      <c r="E41" s="4"/>
      <c r="F41" s="18"/>
      <c r="G41" s="17"/>
    </row>
    <row r="42" spans="1:8" s="3" customFormat="1" ht="15.6" customHeight="1" x14ac:dyDescent="0.6">
      <c r="A42" s="14" t="s">
        <v>10</v>
      </c>
      <c r="B42" s="42">
        <f t="shared" si="0"/>
        <v>0.5404902719938286</v>
      </c>
      <c r="C42" s="42">
        <f t="shared" si="1"/>
        <v>0.32172064156595215</v>
      </c>
      <c r="D42" s="42">
        <f t="shared" si="2"/>
        <v>0.80843388285055873</v>
      </c>
      <c r="E42" s="4"/>
      <c r="F42" s="15"/>
      <c r="G42" s="4"/>
      <c r="H42" s="16"/>
    </row>
    <row r="43" spans="1:8" s="3" customFormat="1" ht="15.6" customHeight="1" x14ac:dyDescent="0.6">
      <c r="A43" s="14" t="s">
        <v>9</v>
      </c>
      <c r="B43" s="42">
        <f t="shared" si="0"/>
        <v>4.4133797482756592</v>
      </c>
      <c r="C43" s="42">
        <f t="shared" si="1"/>
        <v>5.7416007244166369</v>
      </c>
      <c r="D43" s="42">
        <f t="shared" si="2"/>
        <v>2.7866076791049634</v>
      </c>
      <c r="E43" s="4"/>
      <c r="F43" s="15"/>
      <c r="G43" s="4"/>
    </row>
    <row r="44" spans="1:8" s="3" customFormat="1" ht="15.6" customHeight="1" x14ac:dyDescent="0.6">
      <c r="A44" s="14" t="s">
        <v>8</v>
      </c>
      <c r="B44" s="42">
        <f t="shared" si="0"/>
        <v>3.4797402242563225</v>
      </c>
      <c r="C44" s="42">
        <f t="shared" si="1"/>
        <v>2.211603497399012</v>
      </c>
      <c r="D44" s="42">
        <f t="shared" si="2"/>
        <v>5.0329307649789792</v>
      </c>
      <c r="E44" s="4"/>
      <c r="F44" s="15"/>
      <c r="G44" s="4"/>
    </row>
    <row r="45" spans="1:8" s="3" customFormat="1" ht="15.6" customHeight="1" x14ac:dyDescent="0.6">
      <c r="A45" s="14" t="s">
        <v>7</v>
      </c>
      <c r="B45" s="42">
        <f t="shared" si="0"/>
        <v>3.4772950652984109</v>
      </c>
      <c r="C45" s="42">
        <f t="shared" si="1"/>
        <v>1.209881954180301</v>
      </c>
      <c r="D45" s="42">
        <f t="shared" si="2"/>
        <v>6.2543663393533855</v>
      </c>
      <c r="E45" s="4"/>
      <c r="F45" s="15"/>
      <c r="G45" s="4"/>
    </row>
    <row r="46" spans="1:8" s="3" customFormat="1" ht="15.6" customHeight="1" x14ac:dyDescent="0.6">
      <c r="A46" s="14" t="s">
        <v>6</v>
      </c>
      <c r="B46" s="42">
        <f t="shared" si="0"/>
        <v>1.2689824280083339</v>
      </c>
      <c r="C46" s="42">
        <f t="shared" si="1"/>
        <v>1.1357423556585315</v>
      </c>
      <c r="D46" s="42">
        <f t="shared" si="2"/>
        <v>1.4321715600025386</v>
      </c>
      <c r="E46" s="4"/>
      <c r="F46" s="15"/>
      <c r="G46" s="4"/>
    </row>
    <row r="47" spans="1:8" s="3" customFormat="1" ht="15.6" customHeight="1" x14ac:dyDescent="0.6">
      <c r="A47" s="14" t="s">
        <v>5</v>
      </c>
      <c r="B47" s="42">
        <f t="shared" si="0"/>
        <v>1.4758002874934195</v>
      </c>
      <c r="C47" s="42">
        <f t="shared" si="1"/>
        <v>0.71962160461379454</v>
      </c>
      <c r="D47" s="42">
        <f t="shared" si="2"/>
        <v>2.4019491608419536</v>
      </c>
      <c r="E47" s="4"/>
      <c r="F47" s="15"/>
      <c r="G47" s="4"/>
    </row>
    <row r="48" spans="1:8" s="3" customFormat="1" ht="15.6" customHeight="1" x14ac:dyDescent="0.6">
      <c r="A48" s="14" t="s">
        <v>4</v>
      </c>
      <c r="B48" s="42">
        <f t="shared" si="0"/>
        <v>0.41055907751862475</v>
      </c>
      <c r="C48" s="42">
        <f t="shared" si="1"/>
        <v>0.12376384540496548</v>
      </c>
      <c r="D48" s="42">
        <f t="shared" si="2"/>
        <v>0.76181875610715744</v>
      </c>
      <c r="E48" s="4"/>
      <c r="F48" s="15"/>
      <c r="G48" s="4"/>
    </row>
    <row r="49" spans="1:7" s="3" customFormat="1" ht="15.6" customHeight="1" x14ac:dyDescent="0.6">
      <c r="A49" s="14" t="s">
        <v>3</v>
      </c>
      <c r="B49" s="43" t="s">
        <v>1</v>
      </c>
      <c r="C49" s="43" t="s">
        <v>1</v>
      </c>
      <c r="D49" s="43" t="s">
        <v>1</v>
      </c>
      <c r="E49" s="4"/>
      <c r="F49" s="12"/>
      <c r="G49" s="4"/>
    </row>
    <row r="50" spans="1:7" s="3" customFormat="1" ht="15.6" customHeight="1" x14ac:dyDescent="0.6">
      <c r="A50" s="13" t="s">
        <v>2</v>
      </c>
      <c r="B50" s="45" t="s">
        <v>1</v>
      </c>
      <c r="C50" s="45" t="s">
        <v>1</v>
      </c>
      <c r="D50" s="45" t="s">
        <v>1</v>
      </c>
      <c r="E50" s="4"/>
      <c r="F50" s="12"/>
      <c r="G50" s="4"/>
    </row>
    <row r="51" spans="1:7" s="8" customFormat="1" ht="17.25" customHeight="1" x14ac:dyDescent="0.6">
      <c r="A51" s="11" t="s">
        <v>0</v>
      </c>
      <c r="B51" s="3"/>
      <c r="C51" s="3"/>
      <c r="D51" s="3"/>
      <c r="E51" s="10"/>
      <c r="F51" s="10"/>
      <c r="G51" s="9"/>
    </row>
    <row r="52" spans="1:7" s="3" customFormat="1" ht="17.25" customHeight="1" x14ac:dyDescent="0.6">
      <c r="A52" s="7" t="s">
        <v>31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2021-01-25T03:05:44Z</dcterms:modified>
</cp:coreProperties>
</file>