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'T-5.4'!$A$1:$U$27</definedName>
  </definedNames>
  <calcPr calcId="124519"/>
</workbook>
</file>

<file path=xl/calcChain.xml><?xml version="1.0" encoding="utf-8"?>
<calcChain xmlns="http://schemas.openxmlformats.org/spreadsheetml/2006/main">
  <c r="M10" i="17"/>
  <c r="N10"/>
  <c r="L10"/>
  <c r="J10"/>
  <c r="H10"/>
  <c r="G10"/>
  <c r="I10"/>
  <c r="K10"/>
  <c r="O10"/>
  <c r="F10"/>
</calcChain>
</file>

<file path=xl/sharedStrings.xml><?xml version="1.0" encoding="utf-8"?>
<sst xmlns="http://schemas.openxmlformats.org/spreadsheetml/2006/main" count="62" uniqueCount="53">
  <si>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</si>
  <si>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</si>
  <si>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</si>
  <si>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</si>
  <si>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</si>
  <si>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</si>
  <si>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</si>
  <si>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</si>
  <si>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</si>
  <si>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</si>
  <si>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</si>
  <si>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</si>
  <si>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</si>
  <si>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</si>
  <si>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</si>
  <si>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</si>
  <si>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</si>
  <si>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</si>
  <si>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</si>
  <si>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</si>
  <si>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</si>
  <si>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</si>
  <si>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</si>
  <si>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</si>
  <si>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</si>
  <si>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</si>
  <si>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</si>
  <si>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</si>
  <si>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</si>
  <si>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</si>
  <si>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</si>
  <si>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</si>
  <si>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</si>
  <si>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</si>
  <si>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</si>
  <si>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</si>
  <si>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</si>
  <si>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</si>
  <si>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</si>
  <si>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</si>
  <si>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</si>
  <si>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</si>
  <si>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</si>
  <si>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</si>
  <si>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</si>
  <si>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</si>
  <si>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Independent organization</t>
  </si>
  <si>
    <t>Patient</t>
  </si>
  <si>
    <t xml:space="preserve">     ที่มา:   สำนักงานสาธารณสุขจังหวัดเพชรบูรณ์</t>
  </si>
  <si>
    <t xml:space="preserve"> Source:  Phetchabun 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</si>
  <si>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 : จังหวัดเพชรบูรณ์</t>
  </si>
  <si>
    <t>Hospital and Medical Establishment with Bed, Bed, Physician, Dentist, Pharmacist, Nurse, Technical Nurse and Patient By Type and Jurisdiction: 2016 
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</si>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</sst>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#,##0\ \ "/>
    <numFmt numFmtId="188" formatCode="#,##0\ \ \ ;\-#,##0\ \ \ ;\-\ \ \ "/>
    <numFmt numFmtId="189" formatCode="#,##0\ ;\-#,##0\ ;\-\ "/>
    <numFmt numFmtId="190" formatCode="#,##0\ \ \ \ ;\-#,##0\ \ ;\-\ \ \ \ "/>
    <numFmt numFmtId="191" formatCode="#,##0\ \ \ \ \ \ \ \ ;\-#,##0\ \ ;\-\ \ \ \ \ \ \ \ "/>
    <numFmt numFmtId="192" formatCode="#,##0\ \ \ \ \ ;\-#,##0\ \ \ ;\-\ \ \ \ \ "/>
    <numFmt numFmtId="193" formatCode="#,##0\ \ \ \ \ \ ;\-#,##0\ \ \ \ ;\-\ \ \ \ \ \ "/>
    <numFmt numFmtId="194" formatCode="#,##0\ \ \ \ \ \ \ ;\-#,##0\ \ \ \ \ ;\-\ \ \ \ \ \ \ "/>
  </numFmts>
  <fonts count="3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2">
    <xf numFmtId="0" fontId="0" fillId="0" borderId="0"/>
    <xf numFmtId="0" fontId="4" fillId="0" borderId="0"/>
    <xf numFmtId="0" fontId="1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3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16" applyNumberFormat="0" applyAlignment="0" applyProtection="0"/>
    <xf numFmtId="0" fontId="31" fillId="15" borderId="17" applyNumberFormat="0" applyAlignment="0" applyProtection="0"/>
    <xf numFmtId="0" fontId="32" fillId="15" borderId="16" applyNumberFormat="0" applyAlignment="0" applyProtection="0"/>
    <xf numFmtId="0" fontId="33" fillId="0" borderId="18" applyNumberFormat="0" applyFill="0" applyAlignment="0" applyProtection="0"/>
    <xf numFmtId="0" fontId="34" fillId="16" borderId="1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1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1" fillId="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1" fillId="10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6" fillId="0" borderId="0"/>
    <xf numFmtId="0" fontId="1" fillId="0" borderId="0"/>
    <xf numFmtId="0" fontId="12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5" fillId="0" borderId="0"/>
    <xf numFmtId="0" fontId="16" fillId="0" borderId="0"/>
    <xf numFmtId="0" fontId="1" fillId="0" borderId="0"/>
    <xf numFmtId="0" fontId="16" fillId="0" borderId="0"/>
    <xf numFmtId="0" fontId="15" fillId="0" borderId="0"/>
    <xf numFmtId="0" fontId="16" fillId="0" borderId="0"/>
    <xf numFmtId="0" fontId="1" fillId="0" borderId="0"/>
    <xf numFmtId="0" fontId="16" fillId="0" borderId="0"/>
    <xf numFmtId="0" fontId="12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2" fillId="0" borderId="0"/>
    <xf numFmtId="0" fontId="15" fillId="0" borderId="0"/>
    <xf numFmtId="0" fontId="12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0" borderId="0"/>
    <xf numFmtId="0" fontId="16" fillId="0" borderId="0"/>
    <xf numFmtId="0" fontId="1" fillId="0" borderId="0"/>
    <xf numFmtId="0" fontId="16" fillId="0" borderId="0"/>
    <xf numFmtId="0" fontId="15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6" fillId="0" borderId="0"/>
    <xf numFmtId="0" fontId="1" fillId="0" borderId="0"/>
    <xf numFmtId="0" fontId="16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5" fillId="0" borderId="0"/>
    <xf numFmtId="0" fontId="16" fillId="0" borderId="0"/>
    <xf numFmtId="0" fontId="1" fillId="0" borderId="0"/>
    <xf numFmtId="0" fontId="16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5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</cellStyleXfs>
  <cellXfs count="9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left"/>
    </xf>
    <xf numFmtId="0" fontId="8" fillId="0" borderId="4" xfId="0" quotePrefix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center" vertical="center" shrinkToFit="1"/>
    </xf>
    <xf numFmtId="0" fontId="9" fillId="0" borderId="4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/>
    </xf>
    <xf numFmtId="0" fontId="8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horizontal="center" wrapText="1" shrinkToFit="1"/>
    </xf>
    <xf numFmtId="0" fontId="5" fillId="0" borderId="0" xfId="0" applyFont="1"/>
    <xf numFmtId="0" fontId="8" fillId="0" borderId="0" xfId="0" applyFont="1"/>
    <xf numFmtId="0" fontId="8" fillId="0" borderId="0" xfId="0" applyFont="1" applyBorder="1" applyAlignment="1">
      <alignment horizontal="left"/>
    </xf>
    <xf numFmtId="189" fontId="9" fillId="0" borderId="2" xfId="278" applyNumberFormat="1" applyFont="1" applyBorder="1" applyAlignment="1">
      <alignment horizontal="right"/>
    </xf>
    <xf numFmtId="189" fontId="10" fillId="0" borderId="2" xfId="278" applyNumberFormat="1" applyFont="1" applyBorder="1" applyAlignment="1">
      <alignment horizontal="right"/>
    </xf>
    <xf numFmtId="189" fontId="10" fillId="0" borderId="2" xfId="526" applyNumberFormat="1" applyFont="1" applyBorder="1" applyAlignment="1">
      <alignment horizontal="right"/>
    </xf>
    <xf numFmtId="189" fontId="9" fillId="0" borderId="2" xfId="526" applyNumberFormat="1" applyFont="1" applyBorder="1" applyAlignment="1">
      <alignment horizontal="right"/>
    </xf>
    <xf numFmtId="189" fontId="9" fillId="0" borderId="3" xfId="278" applyNumberFormat="1" applyFont="1" applyBorder="1" applyAlignment="1">
      <alignment horizontal="right"/>
    </xf>
    <xf numFmtId="189" fontId="10" fillId="0" borderId="3" xfId="278" applyNumberFormat="1" applyFont="1" applyBorder="1" applyAlignment="1">
      <alignment horizontal="right"/>
    </xf>
    <xf numFmtId="188" fontId="9" fillId="0" borderId="3" xfId="278" applyNumberFormat="1" applyFont="1" applyBorder="1" applyAlignment="1">
      <alignment horizontal="right"/>
    </xf>
    <xf numFmtId="188" fontId="10" fillId="0" borderId="3" xfId="278" applyNumberFormat="1" applyFont="1" applyBorder="1" applyAlignment="1">
      <alignment horizontal="right"/>
    </xf>
    <xf numFmtId="188" fontId="10" fillId="0" borderId="2" xfId="526" applyNumberFormat="1" applyFont="1" applyBorder="1" applyAlignment="1">
      <alignment horizontal="right"/>
    </xf>
    <xf numFmtId="188" fontId="9" fillId="0" borderId="2" xfId="526" applyNumberFormat="1" applyFont="1" applyBorder="1" applyAlignment="1">
      <alignment horizontal="right"/>
    </xf>
    <xf numFmtId="190" fontId="9" fillId="0" borderId="2" xfId="278" applyNumberFormat="1" applyFont="1" applyBorder="1" applyAlignment="1">
      <alignment horizontal="right"/>
    </xf>
    <xf numFmtId="190" fontId="10" fillId="0" borderId="2" xfId="278" applyNumberFormat="1" applyFont="1" applyBorder="1" applyAlignment="1">
      <alignment horizontal="right"/>
    </xf>
    <xf numFmtId="190" fontId="10" fillId="0" borderId="2" xfId="526" applyNumberFormat="1" applyFont="1" applyBorder="1" applyAlignment="1">
      <alignment horizontal="right"/>
    </xf>
    <xf numFmtId="190" fontId="9" fillId="0" borderId="2" xfId="526" applyNumberFormat="1" applyFont="1" applyBorder="1" applyAlignment="1">
      <alignment horizontal="right"/>
    </xf>
    <xf numFmtId="191" fontId="9" fillId="0" borderId="2" xfId="278" applyNumberFormat="1" applyFont="1" applyBorder="1" applyAlignment="1">
      <alignment horizontal="right"/>
    </xf>
    <xf numFmtId="191" fontId="10" fillId="0" borderId="2" xfId="278" applyNumberFormat="1" applyFont="1" applyBorder="1" applyAlignment="1">
      <alignment horizontal="right"/>
    </xf>
    <xf numFmtId="191" fontId="10" fillId="0" borderId="2" xfId="526" applyNumberFormat="1" applyFont="1" applyBorder="1" applyAlignment="1">
      <alignment horizontal="right"/>
    </xf>
    <xf numFmtId="191" fontId="9" fillId="0" borderId="2" xfId="526" applyNumberFormat="1" applyFont="1" applyBorder="1" applyAlignment="1">
      <alignment horizontal="right"/>
    </xf>
    <xf numFmtId="192" fontId="9" fillId="0" borderId="2" xfId="278" applyNumberFormat="1" applyFont="1" applyBorder="1" applyAlignment="1">
      <alignment horizontal="right"/>
    </xf>
    <xf numFmtId="192" fontId="10" fillId="0" borderId="2" xfId="278" applyNumberFormat="1" applyFont="1" applyBorder="1" applyAlignment="1">
      <alignment horizontal="right"/>
    </xf>
    <xf numFmtId="192" fontId="10" fillId="0" borderId="2" xfId="526" applyNumberFormat="1" applyFont="1" applyBorder="1" applyAlignment="1">
      <alignment horizontal="right"/>
    </xf>
    <xf numFmtId="192" fontId="9" fillId="0" borderId="2" xfId="526" applyNumberFormat="1" applyFont="1" applyBorder="1" applyAlignment="1">
      <alignment horizontal="right"/>
    </xf>
    <xf numFmtId="193" fontId="9" fillId="0" borderId="2" xfId="278" applyNumberFormat="1" applyFont="1" applyBorder="1" applyAlignment="1">
      <alignment horizontal="right"/>
    </xf>
    <xf numFmtId="193" fontId="10" fillId="0" borderId="2" xfId="278" applyNumberFormat="1" applyFont="1" applyBorder="1" applyAlignment="1">
      <alignment horizontal="right"/>
    </xf>
    <xf numFmtId="193" fontId="10" fillId="0" borderId="2" xfId="526" applyNumberFormat="1" applyFont="1" applyBorder="1" applyAlignment="1">
      <alignment horizontal="right"/>
    </xf>
    <xf numFmtId="193" fontId="9" fillId="0" borderId="2" xfId="526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0" fontId="10" fillId="0" borderId="0" xfId="0" quotePrefix="1" applyFont="1" applyBorder="1" applyAlignment="1"/>
    <xf numFmtId="194" fontId="9" fillId="0" borderId="2" xfId="278" applyNumberFormat="1" applyFont="1" applyBorder="1" applyAlignment="1">
      <alignment horizontal="right"/>
    </xf>
    <xf numFmtId="194" fontId="10" fillId="0" borderId="2" xfId="278" applyNumberFormat="1" applyFont="1" applyBorder="1" applyAlignment="1">
      <alignment horizontal="right"/>
    </xf>
    <xf numFmtId="194" fontId="10" fillId="0" borderId="2" xfId="526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/>
  </cellXfs>
  <cellStyles count="612">
    <cellStyle name="20% - ส่วนที่ถูกเน้น1" xfId="229" builtinId="30" customBuiltin="1"/>
    <cellStyle name="20% - ส่วนที่ถูกเน้น1 2" xfId="3"/>
    <cellStyle name="20% - ส่วนที่ถูกเน้น1 3" xfId="4"/>
    <cellStyle name="20% - ส่วนที่ถูกเน้น1 4" xfId="5"/>
    <cellStyle name="20% - ส่วนที่ถูกเน้น2" xfId="233" builtinId="34" customBuiltin="1"/>
    <cellStyle name="20% - ส่วนที่ถูกเน้น2 2" xfId="6"/>
    <cellStyle name="20% - ส่วนที่ถูกเน้น2 3" xfId="7"/>
    <cellStyle name="20% - ส่วนที่ถูกเน้น2 4" xfId="8"/>
    <cellStyle name="20% - ส่วนที่ถูกเน้น3" xfId="237" builtinId="38" customBuiltin="1"/>
    <cellStyle name="20% - ส่วนที่ถูกเน้น3 2" xfId="9"/>
    <cellStyle name="20% - ส่วนที่ถูกเน้น3 3" xfId="10"/>
    <cellStyle name="20% - ส่วนที่ถูกเน้น3 4" xfId="11"/>
    <cellStyle name="20% - ส่วนที่ถูกเน้น4" xfId="241" builtinId="42" customBuiltin="1"/>
    <cellStyle name="20% - ส่วนที่ถูกเน้น4 2" xfId="12"/>
    <cellStyle name="20% - ส่วนที่ถูกเน้น4 3" xfId="13"/>
    <cellStyle name="20% - ส่วนที่ถูกเน้น4 4" xfId="14"/>
    <cellStyle name="20% - ส่วนที่ถูกเน้น5" xfId="245" builtinId="46" customBuiltin="1"/>
    <cellStyle name="20% - ส่วนที่ถูกเน้น6" xfId="249" builtinId="50" customBuiltin="1"/>
    <cellStyle name="40% - ส่วนที่ถูกเน้น1" xfId="230" builtinId="31" customBuiltin="1"/>
    <cellStyle name="40% - ส่วนที่ถูกเน้น2" xfId="234" builtinId="35" customBuiltin="1"/>
    <cellStyle name="40% - ส่วนที่ถูกเน้น3" xfId="238" builtinId="39" customBuiltin="1"/>
    <cellStyle name="40% - ส่วนที่ถูกเน้น3 2" xfId="15"/>
    <cellStyle name="40% - ส่วนที่ถูกเน้น3 3" xfId="16"/>
    <cellStyle name="40% - ส่วนที่ถูกเน้น3 4" xfId="17"/>
    <cellStyle name="40% - ส่วนที่ถูกเน้น4" xfId="242" builtinId="43" customBuiltin="1"/>
    <cellStyle name="40% - ส่วนที่ถูกเน้น5" xfId="246" builtinId="47" customBuiltin="1"/>
    <cellStyle name="40% - ส่วนที่ถูกเน้น6" xfId="250" builtinId="51" customBuiltin="1"/>
    <cellStyle name="60% - ส่วนที่ถูกเน้น1" xfId="231" builtinId="32" customBuiltin="1"/>
    <cellStyle name="60% - ส่วนที่ถูกเน้น2" xfId="235" builtinId="36" customBuiltin="1"/>
    <cellStyle name="60% - ส่วนที่ถูกเน้น3" xfId="239" builtinId="40" customBuiltin="1"/>
    <cellStyle name="60% - ส่วนที่ถูกเน้น3 2" xfId="18"/>
    <cellStyle name="60% - ส่วนที่ถูกเน้น3 3" xfId="19"/>
    <cellStyle name="60% - ส่วนที่ถูกเน้น3 4" xfId="20"/>
    <cellStyle name="60% - ส่วนที่ถูกเน้น4" xfId="243" builtinId="44" customBuiltin="1"/>
    <cellStyle name="60% - ส่วนที่ถูกเน้น4 2" xfId="21"/>
    <cellStyle name="60% - ส่วนที่ถูกเน้น4 3" xfId="22"/>
    <cellStyle name="60% - ส่วนที่ถูกเน้น4 4" xfId="23"/>
    <cellStyle name="60% - ส่วนที่ถูกเน้น5" xfId="247" builtinId="48" customBuiltin="1"/>
    <cellStyle name="60% - ส่วนที่ถูกเน้น6" xfId="251" builtinId="52" customBuiltin="1"/>
    <cellStyle name="60% - ส่วนที่ถูกเน้น6 2" xfId="24"/>
    <cellStyle name="60% - ส่วนที่ถูกเน้น6 3" xfId="25"/>
    <cellStyle name="60% - ส่วนที่ถูกเน้น6 4" xfId="26"/>
    <cellStyle name="Comma 2" xfId="27"/>
    <cellStyle name="Comma 2 10" xfId="28"/>
    <cellStyle name="Comma 2 11" xfId="29"/>
    <cellStyle name="Comma 2 12" xfId="30"/>
    <cellStyle name="Comma 2 13" xfId="31"/>
    <cellStyle name="Comma 2 14" xfId="32"/>
    <cellStyle name="Comma 2 2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Followed Hyperlink 10" xfId="41"/>
    <cellStyle name="Followed Hyperlink 11" xfId="42"/>
    <cellStyle name="Followed Hyperlink 12" xfId="43"/>
    <cellStyle name="Followed Hyperlink 13" xfId="44"/>
    <cellStyle name="Followed Hyperlink 14" xfId="45"/>
    <cellStyle name="Followed Hyperlink 15" xfId="46"/>
    <cellStyle name="Followed Hyperlink 16" xfId="47"/>
    <cellStyle name="Followed Hyperlink 17" xfId="48"/>
    <cellStyle name="Followed Hyperlink 18" xfId="49"/>
    <cellStyle name="Followed Hyperlink 19" xfId="50"/>
    <cellStyle name="Followed Hyperlink 2" xfId="51"/>
    <cellStyle name="Followed Hyperlink 20" xfId="52"/>
    <cellStyle name="Followed Hyperlink 21" xfId="53"/>
    <cellStyle name="Followed Hyperlink 22" xfId="54"/>
    <cellStyle name="Followed Hyperlink 23" xfId="55"/>
    <cellStyle name="Followed Hyperlink 24" xfId="56"/>
    <cellStyle name="Followed Hyperlink 25" xfId="57"/>
    <cellStyle name="Followed Hyperlink 26" xfId="58"/>
    <cellStyle name="Followed Hyperlink 27" xfId="59"/>
    <cellStyle name="Followed Hyperlink 28" xfId="60"/>
    <cellStyle name="Followed Hyperlink 3" xfId="61"/>
    <cellStyle name="Followed Hyperlink 4" xfId="62"/>
    <cellStyle name="Followed Hyperlink 5" xfId="63"/>
    <cellStyle name="Followed Hyperlink 6" xfId="64"/>
    <cellStyle name="Followed Hyperlink 7" xfId="65"/>
    <cellStyle name="Followed Hyperlink 8" xfId="66"/>
    <cellStyle name="Followed Hyperlink 9" xfId="67"/>
    <cellStyle name="Hyperlink 10" xfId="68"/>
    <cellStyle name="Hyperlink 11" xfId="69"/>
    <cellStyle name="Hyperlink 12" xfId="70"/>
    <cellStyle name="Hyperlink 13" xfId="71"/>
    <cellStyle name="Hyperlink 14" xfId="72"/>
    <cellStyle name="Hyperlink 15" xfId="73"/>
    <cellStyle name="Hyperlink 16" xfId="74"/>
    <cellStyle name="Hyperlink 17" xfId="75"/>
    <cellStyle name="Hyperlink 18" xfId="76"/>
    <cellStyle name="Hyperlink 19" xfId="77"/>
    <cellStyle name="Hyperlink 2" xfId="78"/>
    <cellStyle name="Hyperlink 20" xfId="79"/>
    <cellStyle name="Hyperlink 21" xfId="80"/>
    <cellStyle name="Hyperlink 22" xfId="81"/>
    <cellStyle name="Hyperlink 23" xfId="82"/>
    <cellStyle name="Hyperlink 24" xfId="83"/>
    <cellStyle name="Hyperlink 25" xfId="84"/>
    <cellStyle name="Hyperlink 26" xfId="85"/>
    <cellStyle name="Hyperlink 27" xfId="86"/>
    <cellStyle name="Hyperlink 28" xfId="87"/>
    <cellStyle name="Hyperlink 3" xfId="88"/>
    <cellStyle name="Hyperlink 4" xfId="89"/>
    <cellStyle name="Hyperlink 5" xfId="90"/>
    <cellStyle name="Hyperlink 6" xfId="91"/>
    <cellStyle name="Hyperlink 7" xfId="92"/>
    <cellStyle name="Hyperlink 8" xfId="93"/>
    <cellStyle name="Hyperlink 9" xfId="94"/>
    <cellStyle name="Normal 2" xfId="95"/>
    <cellStyle name="Normal 2 2" xfId="96"/>
    <cellStyle name="Normal 2 3" xfId="97"/>
    <cellStyle name="Normal 2 4" xfId="98"/>
    <cellStyle name="Normal 2 5" xfId="99"/>
    <cellStyle name="Normal 2 6" xfId="100"/>
    <cellStyle name="Normal 2 7" xfId="101"/>
    <cellStyle name="Normal 2 8" xfId="102"/>
    <cellStyle name="Normal 3" xfId="2"/>
    <cellStyle name="Normal 3 10" xfId="279"/>
    <cellStyle name="Normal 3 11" xfId="283"/>
    <cellStyle name="Normal 3 12" xfId="274"/>
    <cellStyle name="Normal 3 2" xfId="103"/>
    <cellStyle name="Normal 3 3" xfId="282"/>
    <cellStyle name="Normal 3 4" xfId="277"/>
    <cellStyle name="Normal 3 5" xfId="280"/>
    <cellStyle name="Normal 3 6" xfId="276"/>
    <cellStyle name="Normal 3 7" xfId="281"/>
    <cellStyle name="Normal 3 8" xfId="275"/>
    <cellStyle name="Normal 3 9" xfId="284"/>
    <cellStyle name="Normal 4" xfId="104"/>
    <cellStyle name="Normal_นอก" xfId="1"/>
    <cellStyle name="การคำนวณ" xfId="222" builtinId="22" customBuiltin="1"/>
    <cellStyle name="ข้อความเตือน" xfId="225" builtinId="11" customBuiltin="1"/>
    <cellStyle name="ข้อความอธิบาย" xfId="226" builtinId="53" customBuiltin="1"/>
    <cellStyle name="เครื่องหมายจุลภาค 2 10" xfId="106"/>
    <cellStyle name="เครื่องหมายจุลภาค 2 10 2" xfId="107"/>
    <cellStyle name="เครื่องหมายจุลภาค 2 11" xfId="108"/>
    <cellStyle name="เครื่องหมายจุลภาค 2 11 2" xfId="109"/>
    <cellStyle name="เครื่องหมายจุลภาค 2 12" xfId="110"/>
    <cellStyle name="เครื่องหมายจุลภาค 2 12 2" xfId="111"/>
    <cellStyle name="เครื่องหมายจุลภาค 2 2" xfId="105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29" xfId="285"/>
    <cellStyle name="เครื่องหมายจุลภาค 3" xfId="127"/>
    <cellStyle name="เครื่องหมายจุลภาค 3 2" xfId="286"/>
    <cellStyle name="เครื่องหมายจุลภาค 4" xfId="128"/>
    <cellStyle name="เครื่องหมายจุลภาค 4 2" xfId="287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เครื่องหมายจุลภาค 6" xfId="278"/>
    <cellStyle name="ชื่อเรื่อง" xfId="212" builtinId="15" customBuiltin="1"/>
    <cellStyle name="เซลล์ตรวจสอบ" xfId="224" builtinId="23" customBuiltin="1"/>
    <cellStyle name="เซลล์ที่มีการเชื่อมโยง" xfId="223" builtinId="24" customBuiltin="1"/>
    <cellStyle name="ดี" xfId="217" builtinId="26" customBuiltin="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88"/>
    <cellStyle name="ปกติ 14" xfId="137"/>
    <cellStyle name="ปกติ 15" xfId="289"/>
    <cellStyle name="ปกติ 16" xfId="138"/>
    <cellStyle name="ปกติ 17" xfId="409"/>
    <cellStyle name="ปกติ 18" xfId="526"/>
    <cellStyle name="ปกติ 19" xfId="557"/>
    <cellStyle name="ปกติ 2" xfId="290"/>
    <cellStyle name="ปกติ 2 10" xfId="140"/>
    <cellStyle name="ปกติ 2 11" xfId="141"/>
    <cellStyle name="ปกติ 2 12" xfId="142"/>
    <cellStyle name="ปกติ 2 13" xfId="143"/>
    <cellStyle name="ปกติ 2 2" xfId="139"/>
    <cellStyle name="ปกติ 2 3" xfId="144"/>
    <cellStyle name="ปกติ 2 4" xfId="145"/>
    <cellStyle name="ปกติ 2 5" xfId="146"/>
    <cellStyle name="ปกติ 2 6" xfId="147"/>
    <cellStyle name="ปกติ 2 7" xfId="148"/>
    <cellStyle name="ปกติ 2 8" xfId="149"/>
    <cellStyle name="ปกติ 2 9" xfId="150"/>
    <cellStyle name="ปกติ 28" xfId="151"/>
    <cellStyle name="ปกติ 29" xfId="152"/>
    <cellStyle name="ปกติ 3" xfId="153"/>
    <cellStyle name="ปกติ 3 10" xfId="376"/>
    <cellStyle name="ปกติ 3 11" xfId="343"/>
    <cellStyle name="ปกติ 3 2" xfId="291"/>
    <cellStyle name="ปกติ 3 2 10" xfId="377"/>
    <cellStyle name="ปกติ 3 2 11" xfId="347"/>
    <cellStyle name="ปกติ 3 2 2" xfId="292"/>
    <cellStyle name="ปกติ 3 2 3" xfId="268"/>
    <cellStyle name="ปกติ 3 2 4" xfId="294"/>
    <cellStyle name="ปกติ 3 2 5" xfId="266"/>
    <cellStyle name="ปกติ 3 2 6" xfId="296"/>
    <cellStyle name="ปกติ 3 2 7" xfId="264"/>
    <cellStyle name="ปกติ 3 2 8" xfId="375"/>
    <cellStyle name="ปกติ 3 2 9" xfId="272"/>
    <cellStyle name="ปกติ 3 3" xfId="269"/>
    <cellStyle name="ปกติ 3 4" xfId="293"/>
    <cellStyle name="ปกติ 3 5" xfId="267"/>
    <cellStyle name="ปกติ 3 6" xfId="295"/>
    <cellStyle name="ปกติ 3 7" xfId="265"/>
    <cellStyle name="ปกติ 3 8" xfId="339"/>
    <cellStyle name="ปกติ 3 9" xfId="273"/>
    <cellStyle name="ปกติ 30" xfId="154"/>
    <cellStyle name="ปกติ 31" xfId="155"/>
    <cellStyle name="ปกติ 4" xfId="156"/>
    <cellStyle name="ปกติ 4 2" xfId="157"/>
    <cellStyle name="ปกติ 4 3" xfId="158"/>
    <cellStyle name="ปกติ 4 4" xfId="159"/>
    <cellStyle name="ปกติ 40" xfId="160"/>
    <cellStyle name="ปกติ 40 10" xfId="437"/>
    <cellStyle name="ปกติ 40 11" xfId="407"/>
    <cellStyle name="ปกติ 40 2" xfId="297"/>
    <cellStyle name="ปกติ 40 3" xfId="263"/>
    <cellStyle name="ปกติ 40 4" xfId="299"/>
    <cellStyle name="ปกติ 40 5" xfId="261"/>
    <cellStyle name="ปกติ 40 6" xfId="304"/>
    <cellStyle name="ปกติ 40 7" xfId="255"/>
    <cellStyle name="ปกติ 40 8" xfId="405"/>
    <cellStyle name="ปกติ 40 9" xfId="271"/>
    <cellStyle name="ปกติ 41" xfId="161"/>
    <cellStyle name="ปกติ 42" xfId="162"/>
    <cellStyle name="ปกติ 43" xfId="163"/>
    <cellStyle name="ปกติ 44" xfId="164"/>
    <cellStyle name="ปกติ 5" xfId="165"/>
    <cellStyle name="ปกติ 5 10" xfId="260"/>
    <cellStyle name="ปกติ 5 11" xfId="305"/>
    <cellStyle name="ปกติ 5 12" xfId="254"/>
    <cellStyle name="ปกติ 5 13" xfId="406"/>
    <cellStyle name="ปกติ 5 14" xfId="270"/>
    <cellStyle name="ปกติ 5 15" xfId="495"/>
    <cellStyle name="ปกติ 5 16" xfId="408"/>
    <cellStyle name="ปกติ 5 2" xfId="166"/>
    <cellStyle name="ปกติ 5 3" xfId="167"/>
    <cellStyle name="ปกติ 5 4" xfId="168"/>
    <cellStyle name="ปกติ 5 5" xfId="169"/>
    <cellStyle name="ปกติ 5 6" xfId="170"/>
    <cellStyle name="ปกติ 5 7" xfId="298"/>
    <cellStyle name="ปกติ 5 8" xfId="262"/>
    <cellStyle name="ปกติ 5 9" xfId="300"/>
    <cellStyle name="ปกติ 55" xfId="171"/>
    <cellStyle name="ปกติ 56" xfId="172"/>
    <cellStyle name="ปกติ 57" xfId="173"/>
    <cellStyle name="ปกติ 58" xfId="174"/>
    <cellStyle name="ปกติ 6" xfId="175"/>
    <cellStyle name="ปกติ 69" xfId="176"/>
    <cellStyle name="ปกติ 7" xfId="177"/>
    <cellStyle name="ปกติ 7 10" xfId="344"/>
    <cellStyle name="ปกติ 7 11" xfId="465"/>
    <cellStyle name="ปกติ 7 12" xfId="256"/>
    <cellStyle name="ปกติ 7 13" xfId="496"/>
    <cellStyle name="ปกติ 7 14" xfId="527"/>
    <cellStyle name="ปกติ 7 2" xfId="178"/>
    <cellStyle name="ปกติ 7 2 10" xfId="497"/>
    <cellStyle name="ปกติ 7 2 11" xfId="528"/>
    <cellStyle name="ปกติ 7 2 2" xfId="302"/>
    <cellStyle name="ปกติ 7 2 2 10" xfId="498"/>
    <cellStyle name="ปกติ 7 2 2 11" xfId="529"/>
    <cellStyle name="ปกติ 7 2 2 2" xfId="303"/>
    <cellStyle name="ปกติ 7 2 2 3" xfId="257"/>
    <cellStyle name="ปกติ 7 2 2 4" xfId="308"/>
    <cellStyle name="ปกติ 7 2 2 5" xfId="340"/>
    <cellStyle name="ปกติ 7 2 2 6" xfId="311"/>
    <cellStyle name="ปกติ 7 2 2 7" xfId="346"/>
    <cellStyle name="ปกติ 7 2 2 8" xfId="467"/>
    <cellStyle name="ปกติ 7 2 2 9" xfId="342"/>
    <cellStyle name="ปกติ 7 2 3" xfId="258"/>
    <cellStyle name="ปกติ 7 2 4" xfId="307"/>
    <cellStyle name="ปกติ 7 2 5" xfId="252"/>
    <cellStyle name="ปกติ 7 2 6" xfId="310"/>
    <cellStyle name="ปกติ 7 2 7" xfId="345"/>
    <cellStyle name="ปกติ 7 2 8" xfId="466"/>
    <cellStyle name="ปกติ 7 2 9" xfId="341"/>
    <cellStyle name="ปกติ 7 3" xfId="179"/>
    <cellStyle name="ปกติ 7 4" xfId="180"/>
    <cellStyle name="ปกติ 7 5" xfId="301"/>
    <cellStyle name="ปกติ 7 6" xfId="259"/>
    <cellStyle name="ปกติ 7 7" xfId="306"/>
    <cellStyle name="ปกติ 7 8" xfId="253"/>
    <cellStyle name="ปกติ 7 9" xfId="309"/>
    <cellStyle name="ปกติ 8" xfId="181"/>
    <cellStyle name="ปกติ 9" xfId="182"/>
    <cellStyle name="ปกติ 9 2" xfId="183"/>
    <cellStyle name="ปกติ 9 3" xfId="184"/>
    <cellStyle name="ป้อนค่า" xfId="220" builtinId="20" customBuiltin="1"/>
    <cellStyle name="ปานกลาง" xfId="219" builtinId="28" customBuiltin="1"/>
    <cellStyle name="ผลรวม" xfId="227" builtinId="25" customBuiltin="1"/>
    <cellStyle name="แย่" xfId="218" builtinId="27" customBuiltin="1"/>
    <cellStyle name="ส่วนที่ถูกเน้น1" xfId="228" builtinId="29" customBuiltin="1"/>
    <cellStyle name="ส่วนที่ถูกเน้น2" xfId="232" builtinId="33" customBuiltin="1"/>
    <cellStyle name="ส่วนที่ถูกเน้น3" xfId="236" builtinId="37" customBuiltin="1"/>
    <cellStyle name="ส่วนที่ถูกเน้น4" xfId="240" builtinId="41" customBuiltin="1"/>
    <cellStyle name="ส่วนที่ถูกเน้น5" xfId="244" builtinId="45" customBuiltin="1"/>
    <cellStyle name="ส่วนที่ถูกเน้น6" xfId="248" builtinId="49" customBuiltin="1"/>
    <cellStyle name="แสดงผล" xfId="221" builtinId="21" customBuiltin="1"/>
    <cellStyle name="หมายเหตุ 10" xfId="185"/>
    <cellStyle name="หมายเหตุ 10 10" xfId="558"/>
    <cellStyle name="หมายเหตุ 10 11" xfId="585"/>
    <cellStyle name="หมายเหตุ 10 2" xfId="312"/>
    <cellStyle name="หมายเหตุ 10 3" xfId="348"/>
    <cellStyle name="หมายเหตุ 10 4" xfId="378"/>
    <cellStyle name="หมายเหตุ 10 5" xfId="410"/>
    <cellStyle name="หมายเหตุ 10 6" xfId="438"/>
    <cellStyle name="หมายเหตุ 10 7" xfId="468"/>
    <cellStyle name="หมายเหตุ 10 8" xfId="499"/>
    <cellStyle name="หมายเหตุ 10 9" xfId="530"/>
    <cellStyle name="หมายเหตุ 11" xfId="186"/>
    <cellStyle name="หมายเหตุ 11 10" xfId="559"/>
    <cellStyle name="หมายเหตุ 11 11" xfId="586"/>
    <cellStyle name="หมายเหตุ 11 2" xfId="313"/>
    <cellStyle name="หมายเหตุ 11 3" xfId="349"/>
    <cellStyle name="หมายเหตุ 11 4" xfId="379"/>
    <cellStyle name="หมายเหตุ 11 5" xfId="411"/>
    <cellStyle name="หมายเหตุ 11 6" xfId="439"/>
    <cellStyle name="หมายเหตุ 11 7" xfId="469"/>
    <cellStyle name="หมายเหตุ 11 8" xfId="500"/>
    <cellStyle name="หมายเหตุ 11 9" xfId="531"/>
    <cellStyle name="หมายเหตุ 12" xfId="187"/>
    <cellStyle name="หมายเหตุ 12 10" xfId="560"/>
    <cellStyle name="หมายเหตุ 12 11" xfId="587"/>
    <cellStyle name="หมายเหตุ 12 2" xfId="314"/>
    <cellStyle name="หมายเหตุ 12 3" xfId="350"/>
    <cellStyle name="หมายเหตุ 12 4" xfId="380"/>
    <cellStyle name="หมายเหตุ 12 5" xfId="412"/>
    <cellStyle name="หมายเหตุ 12 6" xfId="440"/>
    <cellStyle name="หมายเหตุ 12 7" xfId="470"/>
    <cellStyle name="หมายเหตุ 12 8" xfId="501"/>
    <cellStyle name="หมายเหตุ 12 9" xfId="532"/>
    <cellStyle name="หมายเหตุ 13" xfId="188"/>
    <cellStyle name="หมายเหตุ 13 10" xfId="561"/>
    <cellStyle name="หมายเหตุ 13 11" xfId="588"/>
    <cellStyle name="หมายเหตุ 13 2" xfId="315"/>
    <cellStyle name="หมายเหตุ 13 3" xfId="351"/>
    <cellStyle name="หมายเหตุ 13 4" xfId="381"/>
    <cellStyle name="หมายเหตุ 13 5" xfId="413"/>
    <cellStyle name="หมายเหตุ 13 6" xfId="441"/>
    <cellStyle name="หมายเหตุ 13 7" xfId="471"/>
    <cellStyle name="หมายเหตุ 13 8" xfId="502"/>
    <cellStyle name="หมายเหตุ 13 9" xfId="533"/>
    <cellStyle name="หมายเหตุ 14" xfId="189"/>
    <cellStyle name="หมายเหตุ 14 10" xfId="562"/>
    <cellStyle name="หมายเหตุ 14 11" xfId="589"/>
    <cellStyle name="หมายเหตุ 14 2" xfId="316"/>
    <cellStyle name="หมายเหตุ 14 3" xfId="352"/>
    <cellStyle name="หมายเหตุ 14 4" xfId="382"/>
    <cellStyle name="หมายเหตุ 14 5" xfId="414"/>
    <cellStyle name="หมายเหตุ 14 6" xfId="442"/>
    <cellStyle name="หมายเหตุ 14 7" xfId="472"/>
    <cellStyle name="หมายเหตุ 14 8" xfId="503"/>
    <cellStyle name="หมายเหตุ 14 9" xfId="534"/>
    <cellStyle name="หมายเหตุ 15" xfId="190"/>
    <cellStyle name="หมายเหตุ 15 10" xfId="563"/>
    <cellStyle name="หมายเหตุ 15 11" xfId="590"/>
    <cellStyle name="หมายเหตุ 15 2" xfId="317"/>
    <cellStyle name="หมายเหตุ 15 3" xfId="353"/>
    <cellStyle name="หมายเหตุ 15 4" xfId="383"/>
    <cellStyle name="หมายเหตุ 15 5" xfId="415"/>
    <cellStyle name="หมายเหตุ 15 6" xfId="443"/>
    <cellStyle name="หมายเหตุ 15 7" xfId="473"/>
    <cellStyle name="หมายเหตุ 15 8" xfId="504"/>
    <cellStyle name="หมายเหตุ 15 9" xfId="535"/>
    <cellStyle name="หมายเหตุ 16" xfId="191"/>
    <cellStyle name="หมายเหตุ 16 10" xfId="564"/>
    <cellStyle name="หมายเหตุ 16 11" xfId="591"/>
    <cellStyle name="หมายเหตุ 16 2" xfId="318"/>
    <cellStyle name="หมายเหตุ 16 3" xfId="354"/>
    <cellStyle name="หมายเหตุ 16 4" xfId="384"/>
    <cellStyle name="หมายเหตุ 16 5" xfId="416"/>
    <cellStyle name="หมายเหตุ 16 6" xfId="444"/>
    <cellStyle name="หมายเหตุ 16 7" xfId="474"/>
    <cellStyle name="หมายเหตุ 16 8" xfId="505"/>
    <cellStyle name="หมายเหตุ 16 9" xfId="536"/>
    <cellStyle name="หมายเหตุ 17" xfId="192"/>
    <cellStyle name="หมายเหตุ 17 10" xfId="565"/>
    <cellStyle name="หมายเหตุ 17 11" xfId="592"/>
    <cellStyle name="หมายเหตุ 17 2" xfId="319"/>
    <cellStyle name="หมายเหตุ 17 3" xfId="355"/>
    <cellStyle name="หมายเหตุ 17 4" xfId="385"/>
    <cellStyle name="หมายเหตุ 17 5" xfId="417"/>
    <cellStyle name="หมายเหตุ 17 6" xfId="445"/>
    <cellStyle name="หมายเหตุ 17 7" xfId="475"/>
    <cellStyle name="หมายเหตุ 17 8" xfId="506"/>
    <cellStyle name="หมายเหตุ 17 9" xfId="537"/>
    <cellStyle name="หมายเหตุ 18" xfId="193"/>
    <cellStyle name="หมายเหตุ 18 10" xfId="566"/>
    <cellStyle name="หมายเหตุ 18 11" xfId="593"/>
    <cellStyle name="หมายเหตุ 18 2" xfId="320"/>
    <cellStyle name="หมายเหตุ 18 3" xfId="356"/>
    <cellStyle name="หมายเหตุ 18 4" xfId="386"/>
    <cellStyle name="หมายเหตุ 18 5" xfId="418"/>
    <cellStyle name="หมายเหตุ 18 6" xfId="446"/>
    <cellStyle name="หมายเหตุ 18 7" xfId="476"/>
    <cellStyle name="หมายเหตุ 18 8" xfId="507"/>
    <cellStyle name="หมายเหตุ 18 9" xfId="538"/>
    <cellStyle name="หมายเหตุ 19" xfId="194"/>
    <cellStyle name="หมายเหตุ 19 10" xfId="567"/>
    <cellStyle name="หมายเหตุ 19 11" xfId="594"/>
    <cellStyle name="หมายเหตุ 19 2" xfId="321"/>
    <cellStyle name="หมายเหตุ 19 3" xfId="357"/>
    <cellStyle name="หมายเหตุ 19 4" xfId="387"/>
    <cellStyle name="หมายเหตุ 19 5" xfId="419"/>
    <cellStyle name="หมายเหตุ 19 6" xfId="447"/>
    <cellStyle name="หมายเหตุ 19 7" xfId="477"/>
    <cellStyle name="หมายเหตุ 19 8" xfId="508"/>
    <cellStyle name="หมายเหตุ 19 9" xfId="539"/>
    <cellStyle name="หมายเหตุ 2" xfId="195"/>
    <cellStyle name="หมายเหตุ 2 10" xfId="568"/>
    <cellStyle name="หมายเหตุ 2 11" xfId="595"/>
    <cellStyle name="หมายเหตุ 2 2" xfId="322"/>
    <cellStyle name="หมายเหตุ 2 3" xfId="358"/>
    <cellStyle name="หมายเหตุ 2 4" xfId="388"/>
    <cellStyle name="หมายเหตุ 2 5" xfId="420"/>
    <cellStyle name="หมายเหตุ 2 6" xfId="448"/>
    <cellStyle name="หมายเหตุ 2 7" xfId="478"/>
    <cellStyle name="หมายเหตุ 2 8" xfId="509"/>
    <cellStyle name="หมายเหตุ 2 9" xfId="540"/>
    <cellStyle name="หมายเหตุ 20" xfId="196"/>
    <cellStyle name="หมายเหตุ 20 10" xfId="569"/>
    <cellStyle name="หมายเหตุ 20 11" xfId="596"/>
    <cellStyle name="หมายเหตุ 20 2" xfId="323"/>
    <cellStyle name="หมายเหตุ 20 3" xfId="359"/>
    <cellStyle name="หมายเหตุ 20 4" xfId="389"/>
    <cellStyle name="หมายเหตุ 20 5" xfId="421"/>
    <cellStyle name="หมายเหตุ 20 6" xfId="449"/>
    <cellStyle name="หมายเหตุ 20 7" xfId="479"/>
    <cellStyle name="หมายเหตุ 20 8" xfId="510"/>
    <cellStyle name="หมายเหตุ 20 9" xfId="541"/>
    <cellStyle name="หมายเหตุ 21" xfId="197"/>
    <cellStyle name="หมายเหตุ 21 10" xfId="570"/>
    <cellStyle name="หมายเหตุ 21 11" xfId="597"/>
    <cellStyle name="หมายเหตุ 21 2" xfId="324"/>
    <cellStyle name="หมายเหตุ 21 3" xfId="360"/>
    <cellStyle name="หมายเหตุ 21 4" xfId="390"/>
    <cellStyle name="หมายเหตุ 21 5" xfId="422"/>
    <cellStyle name="หมายเหตุ 21 6" xfId="450"/>
    <cellStyle name="หมายเหตุ 21 7" xfId="480"/>
    <cellStyle name="หมายเหตุ 21 8" xfId="511"/>
    <cellStyle name="หมายเหตุ 21 9" xfId="542"/>
    <cellStyle name="หมายเหตุ 22" xfId="198"/>
    <cellStyle name="หมายเหตุ 22 10" xfId="571"/>
    <cellStyle name="หมายเหตุ 22 11" xfId="598"/>
    <cellStyle name="หมายเหตุ 22 2" xfId="325"/>
    <cellStyle name="หมายเหตุ 22 3" xfId="361"/>
    <cellStyle name="หมายเหตุ 22 4" xfId="391"/>
    <cellStyle name="หมายเหตุ 22 5" xfId="423"/>
    <cellStyle name="หมายเหตุ 22 6" xfId="451"/>
    <cellStyle name="หมายเหตุ 22 7" xfId="481"/>
    <cellStyle name="หมายเหตุ 22 8" xfId="512"/>
    <cellStyle name="หมายเหตุ 22 9" xfId="543"/>
    <cellStyle name="หมายเหตุ 23" xfId="199"/>
    <cellStyle name="หมายเหตุ 23 10" xfId="572"/>
    <cellStyle name="หมายเหตุ 23 11" xfId="599"/>
    <cellStyle name="หมายเหตุ 23 2" xfId="326"/>
    <cellStyle name="หมายเหตุ 23 3" xfId="362"/>
    <cellStyle name="หมายเหตุ 23 4" xfId="392"/>
    <cellStyle name="หมายเหตุ 23 5" xfId="424"/>
    <cellStyle name="หมายเหตุ 23 6" xfId="452"/>
    <cellStyle name="หมายเหตุ 23 7" xfId="482"/>
    <cellStyle name="หมายเหตุ 23 8" xfId="513"/>
    <cellStyle name="หมายเหตุ 23 9" xfId="544"/>
    <cellStyle name="หมายเหตุ 24" xfId="200"/>
    <cellStyle name="หมายเหตุ 24 10" xfId="573"/>
    <cellStyle name="หมายเหตุ 24 11" xfId="600"/>
    <cellStyle name="หมายเหตุ 24 2" xfId="327"/>
    <cellStyle name="หมายเหตุ 24 3" xfId="363"/>
    <cellStyle name="หมายเหตุ 24 4" xfId="393"/>
    <cellStyle name="หมายเหตุ 24 5" xfId="425"/>
    <cellStyle name="หมายเหตุ 24 6" xfId="453"/>
    <cellStyle name="หมายเหตุ 24 7" xfId="483"/>
    <cellStyle name="หมายเหตุ 24 8" xfId="514"/>
    <cellStyle name="หมายเหตุ 24 9" xfId="545"/>
    <cellStyle name="หมายเหตุ 25" xfId="201"/>
    <cellStyle name="หมายเหตุ 25 10" xfId="574"/>
    <cellStyle name="หมายเหตุ 25 11" xfId="601"/>
    <cellStyle name="หมายเหตุ 25 2" xfId="328"/>
    <cellStyle name="หมายเหตุ 25 3" xfId="364"/>
    <cellStyle name="หมายเหตุ 25 4" xfId="394"/>
    <cellStyle name="หมายเหตุ 25 5" xfId="426"/>
    <cellStyle name="หมายเหตุ 25 6" xfId="454"/>
    <cellStyle name="หมายเหตุ 25 7" xfId="484"/>
    <cellStyle name="หมายเหตุ 25 8" xfId="515"/>
    <cellStyle name="หมายเหตุ 25 9" xfId="546"/>
    <cellStyle name="หมายเหตุ 26" xfId="202"/>
    <cellStyle name="หมายเหตุ 26 10" xfId="575"/>
    <cellStyle name="หมายเหตุ 26 11" xfId="602"/>
    <cellStyle name="หมายเหตุ 26 2" xfId="329"/>
    <cellStyle name="หมายเหตุ 26 3" xfId="365"/>
    <cellStyle name="หมายเหตุ 26 4" xfId="395"/>
    <cellStyle name="หมายเหตุ 26 5" xfId="427"/>
    <cellStyle name="หมายเหตุ 26 6" xfId="455"/>
    <cellStyle name="หมายเหตุ 26 7" xfId="485"/>
    <cellStyle name="หมายเหตุ 26 8" xfId="516"/>
    <cellStyle name="หมายเหตุ 26 9" xfId="547"/>
    <cellStyle name="หมายเหตุ 27" xfId="203"/>
    <cellStyle name="หมายเหตุ 27 10" xfId="576"/>
    <cellStyle name="หมายเหตุ 27 11" xfId="603"/>
    <cellStyle name="หมายเหตุ 27 2" xfId="330"/>
    <cellStyle name="หมายเหตุ 27 3" xfId="366"/>
    <cellStyle name="หมายเหตุ 27 4" xfId="396"/>
    <cellStyle name="หมายเหตุ 27 5" xfId="428"/>
    <cellStyle name="หมายเหตุ 27 6" xfId="456"/>
    <cellStyle name="หมายเหตุ 27 7" xfId="486"/>
    <cellStyle name="หมายเหตุ 27 8" xfId="517"/>
    <cellStyle name="หมายเหตุ 27 9" xfId="548"/>
    <cellStyle name="หมายเหตุ 28" xfId="204"/>
    <cellStyle name="หมายเหตุ 28 10" xfId="577"/>
    <cellStyle name="หมายเหตุ 28 11" xfId="604"/>
    <cellStyle name="หมายเหตุ 28 2" xfId="331"/>
    <cellStyle name="หมายเหตุ 28 3" xfId="367"/>
    <cellStyle name="หมายเหตุ 28 4" xfId="397"/>
    <cellStyle name="หมายเหตุ 28 5" xfId="429"/>
    <cellStyle name="หมายเหตุ 28 6" xfId="457"/>
    <cellStyle name="หมายเหตุ 28 7" xfId="487"/>
    <cellStyle name="หมายเหตุ 28 8" xfId="518"/>
    <cellStyle name="หมายเหตุ 28 9" xfId="549"/>
    <cellStyle name="หมายเหตุ 3" xfId="205"/>
    <cellStyle name="หมายเหตุ 3 10" xfId="578"/>
    <cellStyle name="หมายเหตุ 3 11" xfId="605"/>
    <cellStyle name="หมายเหตุ 3 2" xfId="332"/>
    <cellStyle name="หมายเหตุ 3 3" xfId="368"/>
    <cellStyle name="หมายเหตุ 3 4" xfId="398"/>
    <cellStyle name="หมายเหตุ 3 5" xfId="430"/>
    <cellStyle name="หมายเหตุ 3 6" xfId="458"/>
    <cellStyle name="หมายเหตุ 3 7" xfId="488"/>
    <cellStyle name="หมายเหตุ 3 8" xfId="519"/>
    <cellStyle name="หมายเหตุ 3 9" xfId="550"/>
    <cellStyle name="หมายเหตุ 4" xfId="206"/>
    <cellStyle name="หมายเหตุ 4 10" xfId="579"/>
    <cellStyle name="หมายเหตุ 4 11" xfId="606"/>
    <cellStyle name="หมายเหตุ 4 2" xfId="333"/>
    <cellStyle name="หมายเหตุ 4 3" xfId="369"/>
    <cellStyle name="หมายเหตุ 4 4" xfId="399"/>
    <cellStyle name="หมายเหตุ 4 5" xfId="431"/>
    <cellStyle name="หมายเหตุ 4 6" xfId="459"/>
    <cellStyle name="หมายเหตุ 4 7" xfId="489"/>
    <cellStyle name="หมายเหตุ 4 8" xfId="520"/>
    <cellStyle name="หมายเหตุ 4 9" xfId="551"/>
    <cellStyle name="หมายเหตุ 5" xfId="207"/>
    <cellStyle name="หมายเหตุ 5 10" xfId="580"/>
    <cellStyle name="หมายเหตุ 5 11" xfId="607"/>
    <cellStyle name="หมายเหตุ 5 2" xfId="334"/>
    <cellStyle name="หมายเหตุ 5 3" xfId="370"/>
    <cellStyle name="หมายเหตุ 5 4" xfId="400"/>
    <cellStyle name="หมายเหตุ 5 5" xfId="432"/>
    <cellStyle name="หมายเหตุ 5 6" xfId="460"/>
    <cellStyle name="หมายเหตุ 5 7" xfId="490"/>
    <cellStyle name="หมายเหตุ 5 8" xfId="521"/>
    <cellStyle name="หมายเหตุ 5 9" xfId="552"/>
    <cellStyle name="หมายเหตุ 6" xfId="208"/>
    <cellStyle name="หมายเหตุ 6 10" xfId="581"/>
    <cellStyle name="หมายเหตุ 6 11" xfId="608"/>
    <cellStyle name="หมายเหตุ 6 2" xfId="335"/>
    <cellStyle name="หมายเหตุ 6 3" xfId="371"/>
    <cellStyle name="หมายเหตุ 6 4" xfId="401"/>
    <cellStyle name="หมายเหตุ 6 5" xfId="433"/>
    <cellStyle name="หมายเหตุ 6 6" xfId="461"/>
    <cellStyle name="หมายเหตุ 6 7" xfId="491"/>
    <cellStyle name="หมายเหตุ 6 8" xfId="522"/>
    <cellStyle name="หมายเหตุ 6 9" xfId="553"/>
    <cellStyle name="หมายเหตุ 7" xfId="209"/>
    <cellStyle name="หมายเหตุ 7 10" xfId="582"/>
    <cellStyle name="หมายเหตุ 7 11" xfId="609"/>
    <cellStyle name="หมายเหตุ 7 2" xfId="336"/>
    <cellStyle name="หมายเหตุ 7 3" xfId="372"/>
    <cellStyle name="หมายเหตุ 7 4" xfId="402"/>
    <cellStyle name="หมายเหตุ 7 5" xfId="434"/>
    <cellStyle name="หมายเหตุ 7 6" xfId="462"/>
    <cellStyle name="หมายเหตุ 7 7" xfId="492"/>
    <cellStyle name="หมายเหตุ 7 8" xfId="523"/>
    <cellStyle name="หมายเหตุ 7 9" xfId="554"/>
    <cellStyle name="หมายเหตุ 8" xfId="210"/>
    <cellStyle name="หมายเหตุ 8 10" xfId="583"/>
    <cellStyle name="หมายเหตุ 8 11" xfId="610"/>
    <cellStyle name="หมายเหตุ 8 2" xfId="337"/>
    <cellStyle name="หมายเหตุ 8 3" xfId="373"/>
    <cellStyle name="หมายเหตุ 8 4" xfId="403"/>
    <cellStyle name="หมายเหตุ 8 5" xfId="435"/>
    <cellStyle name="หมายเหตุ 8 6" xfId="463"/>
    <cellStyle name="หมายเหตุ 8 7" xfId="493"/>
    <cellStyle name="หมายเหตุ 8 8" xfId="524"/>
    <cellStyle name="หมายเหตุ 8 9" xfId="555"/>
    <cellStyle name="หมายเหตุ 9" xfId="211"/>
    <cellStyle name="หมายเหตุ 9 10" xfId="584"/>
    <cellStyle name="หมายเหตุ 9 11" xfId="611"/>
    <cellStyle name="หมายเหตุ 9 2" xfId="338"/>
    <cellStyle name="หมายเหตุ 9 3" xfId="374"/>
    <cellStyle name="หมายเหตุ 9 4" xfId="404"/>
    <cellStyle name="หมายเหตุ 9 5" xfId="436"/>
    <cellStyle name="หมายเหตุ 9 6" xfId="464"/>
    <cellStyle name="หมายเหตุ 9 7" xfId="494"/>
    <cellStyle name="หมายเหตุ 9 8" xfId="525"/>
    <cellStyle name="หมายเหตุ 9 9" xfId="556"/>
    <cellStyle name="หัวเรื่อง 1" xfId="213" builtinId="16" customBuiltin="1"/>
    <cellStyle name="หัวเรื่อง 2" xfId="214" builtinId="17" customBuiltin="1"/>
    <cellStyle name="หัวเรื่อง 3" xfId="215" builtinId="18" customBuiltin="1"/>
    <cellStyle name="หัวเรื่อง 4" xfId="216" builtinId="1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7"/>
  <sheetViews>
    <sheetView showGridLines="0" tabSelected="1" workbookViewId="0">
      <selection activeCell="I28" sqref="I28"/>
    </sheetView>
  </sheetViews>
  <sheetFormatPr defaultRowHeight="21.75"/>
  <cols>
    <col min="1" max="1" width="2" style="6" customWidth="1"/>
    <col min="2" max="2" width="1.85546875" style="6" customWidth="1"/>
    <col min="3" max="4" width="4.140625" style="6" customWidth="1"/>
    <col min="5" max="5" width="7.7109375" style="6" customWidth="1"/>
    <col min="6" max="6" width="11.42578125" style="6" customWidth="1"/>
    <col min="7" max="11" width="9.5703125" style="6" customWidth="1"/>
    <col min="12" max="12" width="10.42578125" style="6" customWidth="1"/>
    <col min="13" max="15" width="9.5703125" style="6" customWidth="1"/>
    <col min="16" max="16" width="1.5703125" style="6" customWidth="1"/>
    <col min="17" max="17" width="1.85546875" style="6" customWidth="1"/>
    <col min="18" max="18" width="2.140625" style="6" customWidth="1"/>
    <col min="19" max="19" width="20.7109375" style="6" customWidth="1"/>
    <col min="20" max="20" width="0.85546875" style="6" customWidth="1"/>
    <col min="21" max="21" width="4.5703125" style="6" customWidth="1"/>
    <col min="22" max="16384" width="9.140625" style="6"/>
  </cols>
  <sheetData>
    <row r="1" spans="1:20" s="3" customFormat="1">
      <c r="A1" s="1"/>
      <c r="B1" s="1" t="s">
        <v>0</v>
      </c>
      <c r="C1" s="1"/>
      <c r="D1" s="2">
        <v>5.4</v>
      </c>
      <c r="E1" s="34" t="s">
        <v>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35</v>
      </c>
      <c r="C2" s="1"/>
      <c r="D2" s="2">
        <v>5.4</v>
      </c>
      <c r="E2" s="92" t="s">
        <v>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27" customFormat="1" ht="6" customHeight="1">
      <c r="A3" s="24"/>
      <c r="B3" s="25"/>
      <c r="C3" s="25"/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4"/>
      <c r="Q3" s="24"/>
      <c r="R3" s="25"/>
      <c r="S3" s="25"/>
      <c r="T3" s="25"/>
    </row>
    <row r="4" spans="1:20" s="7" customFormat="1" ht="23.25" customHeight="1">
      <c r="A4" s="80" t="s">
        <v>32</v>
      </c>
      <c r="B4" s="80"/>
      <c r="C4" s="80"/>
      <c r="D4" s="80"/>
      <c r="E4" s="85"/>
      <c r="F4" s="16"/>
      <c r="G4" s="16"/>
      <c r="H4" s="16"/>
      <c r="I4" s="16"/>
      <c r="J4" s="16"/>
      <c r="K4" s="16"/>
      <c r="L4" s="16"/>
      <c r="M4" s="89" t="s">
        <v>36</v>
      </c>
      <c r="N4" s="90"/>
      <c r="O4" s="91"/>
      <c r="P4" s="79" t="s">
        <v>33</v>
      </c>
      <c r="Q4" s="80"/>
      <c r="R4" s="80"/>
      <c r="S4" s="80"/>
      <c r="T4" s="28"/>
    </row>
    <row r="5" spans="1:20" s="7" customFormat="1" ht="23.25" customHeight="1">
      <c r="A5" s="82"/>
      <c r="B5" s="82"/>
      <c r="C5" s="82"/>
      <c r="D5" s="82"/>
      <c r="E5" s="86"/>
      <c r="F5" s="11" t="s">
        <v>15</v>
      </c>
      <c r="G5" s="11"/>
      <c r="H5" s="11"/>
      <c r="I5" s="11"/>
      <c r="J5" s="11"/>
      <c r="K5" s="11"/>
      <c r="L5" s="11"/>
      <c r="M5" s="83" t="s">
        <v>47</v>
      </c>
      <c r="N5" s="84"/>
      <c r="O5" s="87"/>
      <c r="P5" s="81"/>
      <c r="Q5" s="82"/>
      <c r="R5" s="82"/>
      <c r="S5" s="82"/>
      <c r="T5" s="8"/>
    </row>
    <row r="6" spans="1:20" s="7" customFormat="1" ht="23.25" customHeight="1">
      <c r="A6" s="82"/>
      <c r="B6" s="82"/>
      <c r="C6" s="82"/>
      <c r="D6" s="82"/>
      <c r="E6" s="86"/>
      <c r="F6" s="10" t="s">
        <v>43</v>
      </c>
      <c r="G6" s="32"/>
      <c r="H6" s="32"/>
      <c r="I6" s="32"/>
      <c r="J6" s="32"/>
      <c r="K6" s="32"/>
      <c r="L6" s="11" t="s">
        <v>41</v>
      </c>
      <c r="M6" s="11"/>
      <c r="N6" s="11" t="s">
        <v>11</v>
      </c>
      <c r="O6" s="11" t="s">
        <v>12</v>
      </c>
      <c r="P6" s="81"/>
      <c r="Q6" s="82"/>
      <c r="R6" s="82"/>
      <c r="S6" s="82"/>
      <c r="T6" s="8"/>
    </row>
    <row r="7" spans="1:20" s="7" customFormat="1" ht="23.25" customHeight="1">
      <c r="A7" s="82"/>
      <c r="B7" s="82"/>
      <c r="C7" s="82"/>
      <c r="D7" s="82"/>
      <c r="E7" s="86"/>
      <c r="F7" s="33" t="s">
        <v>44</v>
      </c>
      <c r="G7" s="11" t="s">
        <v>16</v>
      </c>
      <c r="H7" s="11" t="s">
        <v>4</v>
      </c>
      <c r="I7" s="11" t="s">
        <v>5</v>
      </c>
      <c r="J7" s="11" t="s">
        <v>10</v>
      </c>
      <c r="K7" s="11" t="s">
        <v>6</v>
      </c>
      <c r="L7" s="10" t="s">
        <v>42</v>
      </c>
      <c r="M7" s="10" t="s">
        <v>1</v>
      </c>
      <c r="N7" s="10" t="s">
        <v>13</v>
      </c>
      <c r="O7" s="11" t="s">
        <v>14</v>
      </c>
      <c r="P7" s="81"/>
      <c r="Q7" s="82"/>
      <c r="R7" s="82"/>
      <c r="S7" s="82"/>
      <c r="T7" s="8"/>
    </row>
    <row r="8" spans="1:20" s="7" customFormat="1" ht="23.25" customHeight="1">
      <c r="A8" s="84"/>
      <c r="B8" s="84"/>
      <c r="C8" s="84"/>
      <c r="D8" s="84"/>
      <c r="E8" s="87"/>
      <c r="F8" s="17" t="s">
        <v>37</v>
      </c>
      <c r="G8" s="17" t="s">
        <v>38</v>
      </c>
      <c r="H8" s="17" t="s">
        <v>7</v>
      </c>
      <c r="I8" s="17" t="s">
        <v>8</v>
      </c>
      <c r="J8" s="17" t="s">
        <v>34</v>
      </c>
      <c r="K8" s="17" t="s">
        <v>9</v>
      </c>
      <c r="L8" s="17" t="s">
        <v>39</v>
      </c>
      <c r="M8" s="17" t="s">
        <v>2</v>
      </c>
      <c r="N8" s="17" t="s">
        <v>40</v>
      </c>
      <c r="O8" s="17" t="s">
        <v>40</v>
      </c>
      <c r="P8" s="83"/>
      <c r="Q8" s="84"/>
      <c r="R8" s="84"/>
      <c r="S8" s="84"/>
      <c r="T8" s="8"/>
    </row>
    <row r="9" spans="1:20" s="7" customFormat="1" ht="3" customHeight="1">
      <c r="A9" s="8"/>
      <c r="B9" s="8"/>
      <c r="C9" s="8"/>
      <c r="D9" s="8"/>
      <c r="E9" s="9"/>
      <c r="F9" s="15"/>
      <c r="G9" s="23"/>
      <c r="H9" s="23"/>
      <c r="I9" s="23"/>
      <c r="J9" s="23"/>
      <c r="K9" s="23"/>
      <c r="L9" s="23"/>
      <c r="M9" s="23"/>
      <c r="N9" s="30"/>
      <c r="O9" s="30"/>
      <c r="P9" s="29"/>
      <c r="Q9" s="8"/>
      <c r="R9" s="8"/>
      <c r="S9" s="8"/>
      <c r="T9" s="8"/>
    </row>
    <row r="10" spans="1:20" s="69" customFormat="1" ht="24" customHeight="1">
      <c r="A10" s="65" t="s">
        <v>17</v>
      </c>
      <c r="B10" s="65"/>
      <c r="C10" s="65"/>
      <c r="D10" s="65"/>
      <c r="E10" s="67"/>
      <c r="F10" s="51">
        <f>SUM(F11,F14:F17)</f>
        <v>15</v>
      </c>
      <c r="G10" s="47">
        <f t="shared" ref="G10:O10" si="0">SUM(G11,G14:G17)</f>
        <v>1393</v>
      </c>
      <c r="H10" s="55">
        <f t="shared" si="0"/>
        <v>154</v>
      </c>
      <c r="I10" s="59">
        <f t="shared" si="0"/>
        <v>63</v>
      </c>
      <c r="J10" s="55">
        <f t="shared" si="0"/>
        <v>110</v>
      </c>
      <c r="K10" s="47">
        <f t="shared" si="0"/>
        <v>1396</v>
      </c>
      <c r="L10" s="76">
        <f t="shared" si="0"/>
        <v>24</v>
      </c>
      <c r="M10" s="37">
        <f>SUM(M11,M14:M17)</f>
        <v>4202840</v>
      </c>
      <c r="N10" s="43">
        <f t="shared" si="0"/>
        <v>126225</v>
      </c>
      <c r="O10" s="41">
        <f t="shared" si="0"/>
        <v>4076615</v>
      </c>
      <c r="P10" s="68"/>
      <c r="Q10" s="65" t="s">
        <v>28</v>
      </c>
      <c r="R10" s="66"/>
      <c r="S10" s="65"/>
      <c r="T10" s="66"/>
    </row>
    <row r="11" spans="1:20" s="69" customFormat="1" ht="22.5" customHeight="1">
      <c r="A11" s="70"/>
      <c r="B11" s="88" t="s">
        <v>18</v>
      </c>
      <c r="C11" s="88"/>
      <c r="D11" s="63"/>
      <c r="E11" s="63"/>
      <c r="F11" s="52">
        <v>12</v>
      </c>
      <c r="G11" s="48">
        <v>1323</v>
      </c>
      <c r="H11" s="56">
        <v>146</v>
      </c>
      <c r="I11" s="60">
        <v>62</v>
      </c>
      <c r="J11" s="56">
        <v>108</v>
      </c>
      <c r="K11" s="48">
        <v>1376</v>
      </c>
      <c r="L11" s="77">
        <v>24</v>
      </c>
      <c r="M11" s="38">
        <v>4088686</v>
      </c>
      <c r="N11" s="44">
        <v>117770</v>
      </c>
      <c r="O11" s="42">
        <v>3970916</v>
      </c>
      <c r="P11" s="68"/>
      <c r="Q11" s="63"/>
      <c r="R11" s="63" t="s">
        <v>30</v>
      </c>
      <c r="S11" s="63"/>
      <c r="T11" s="70"/>
    </row>
    <row r="12" spans="1:20" s="69" customFormat="1" ht="22.5" customHeight="1">
      <c r="A12" s="70"/>
      <c r="B12" s="63"/>
      <c r="C12" s="63" t="s">
        <v>19</v>
      </c>
      <c r="D12" s="63"/>
      <c r="E12" s="63"/>
      <c r="F12" s="52">
        <v>11</v>
      </c>
      <c r="G12" s="48">
        <v>1263</v>
      </c>
      <c r="H12" s="56">
        <v>143</v>
      </c>
      <c r="I12" s="60">
        <v>61</v>
      </c>
      <c r="J12" s="56">
        <v>107</v>
      </c>
      <c r="K12" s="48">
        <v>1368</v>
      </c>
      <c r="L12" s="77">
        <v>24</v>
      </c>
      <c r="M12" s="38">
        <v>4032007</v>
      </c>
      <c r="N12" s="44">
        <v>113450</v>
      </c>
      <c r="O12" s="42">
        <v>3918557</v>
      </c>
      <c r="P12" s="68"/>
      <c r="Q12" s="63"/>
      <c r="R12" s="63"/>
      <c r="S12" s="63" t="s">
        <v>31</v>
      </c>
      <c r="T12" s="70"/>
    </row>
    <row r="13" spans="1:20" s="69" customFormat="1" ht="22.5" customHeight="1">
      <c r="A13" s="70"/>
      <c r="B13" s="63"/>
      <c r="C13" s="64" t="s">
        <v>20</v>
      </c>
      <c r="D13" s="64"/>
      <c r="E13" s="64"/>
      <c r="F13" s="53">
        <v>1</v>
      </c>
      <c r="G13" s="49">
        <v>60</v>
      </c>
      <c r="H13" s="57">
        <v>3</v>
      </c>
      <c r="I13" s="61">
        <v>1</v>
      </c>
      <c r="J13" s="57">
        <v>1</v>
      </c>
      <c r="K13" s="49">
        <v>8</v>
      </c>
      <c r="L13" s="78">
        <v>0</v>
      </c>
      <c r="M13" s="39">
        <v>56679</v>
      </c>
      <c r="N13" s="45">
        <v>4320</v>
      </c>
      <c r="O13" s="39">
        <v>52359</v>
      </c>
      <c r="P13" s="68"/>
      <c r="Q13" s="63"/>
      <c r="R13" s="63"/>
      <c r="S13" s="63" t="s">
        <v>3</v>
      </c>
      <c r="T13" s="70"/>
    </row>
    <row r="14" spans="1:20" s="69" customFormat="1" ht="22.5" customHeight="1">
      <c r="A14" s="70"/>
      <c r="B14" s="63" t="s">
        <v>21</v>
      </c>
      <c r="C14" s="64"/>
      <c r="D14" s="64"/>
      <c r="E14" s="64"/>
      <c r="F14" s="53">
        <v>0</v>
      </c>
      <c r="G14" s="49">
        <v>0</v>
      </c>
      <c r="H14" s="57">
        <v>0</v>
      </c>
      <c r="I14" s="61">
        <v>0</v>
      </c>
      <c r="J14" s="57">
        <v>0</v>
      </c>
      <c r="K14" s="49">
        <v>0</v>
      </c>
      <c r="L14" s="78">
        <v>0</v>
      </c>
      <c r="M14" s="39">
        <v>0</v>
      </c>
      <c r="N14" s="45">
        <v>0</v>
      </c>
      <c r="O14" s="39">
        <v>0</v>
      </c>
      <c r="P14" s="68"/>
      <c r="Q14" s="63"/>
      <c r="R14" s="63" t="s">
        <v>45</v>
      </c>
      <c r="S14" s="71"/>
      <c r="T14" s="71"/>
    </row>
    <row r="15" spans="1:20" s="69" customFormat="1" ht="22.5" customHeight="1">
      <c r="A15" s="70"/>
      <c r="B15" s="63" t="s">
        <v>22</v>
      </c>
      <c r="C15" s="63"/>
      <c r="D15" s="63"/>
      <c r="E15" s="63"/>
      <c r="F15" s="53">
        <v>0</v>
      </c>
      <c r="G15" s="49">
        <v>0</v>
      </c>
      <c r="H15" s="57">
        <v>0</v>
      </c>
      <c r="I15" s="61">
        <v>0</v>
      </c>
      <c r="J15" s="57">
        <v>0</v>
      </c>
      <c r="K15" s="49">
        <v>0</v>
      </c>
      <c r="L15" s="78">
        <v>0</v>
      </c>
      <c r="M15" s="39">
        <v>0</v>
      </c>
      <c r="N15" s="45">
        <v>0</v>
      </c>
      <c r="O15" s="39">
        <v>0</v>
      </c>
      <c r="P15" s="68"/>
      <c r="Q15" s="63"/>
      <c r="R15" s="63" t="s">
        <v>26</v>
      </c>
      <c r="S15" s="63"/>
      <c r="T15" s="63"/>
    </row>
    <row r="16" spans="1:20" s="69" customFormat="1" ht="22.5" customHeight="1">
      <c r="A16" s="70"/>
      <c r="B16" s="63" t="s">
        <v>23</v>
      </c>
      <c r="C16" s="64"/>
      <c r="D16" s="64"/>
      <c r="E16" s="64"/>
      <c r="F16" s="53">
        <v>3</v>
      </c>
      <c r="G16" s="49">
        <v>70</v>
      </c>
      <c r="H16" s="57">
        <v>8</v>
      </c>
      <c r="I16" s="61">
        <v>1</v>
      </c>
      <c r="J16" s="57">
        <v>2</v>
      </c>
      <c r="K16" s="49">
        <v>20</v>
      </c>
      <c r="L16" s="78">
        <v>0</v>
      </c>
      <c r="M16" s="39">
        <v>114154</v>
      </c>
      <c r="N16" s="39">
        <v>8455</v>
      </c>
      <c r="O16" s="39">
        <v>105699</v>
      </c>
      <c r="P16" s="68"/>
      <c r="Q16" s="63"/>
      <c r="R16" s="63" t="s">
        <v>27</v>
      </c>
      <c r="S16" s="63"/>
      <c r="T16" s="72"/>
    </row>
    <row r="17" spans="1:20" s="69" customFormat="1" ht="22.5" customHeight="1">
      <c r="A17" s="70"/>
      <c r="B17" s="63" t="s">
        <v>24</v>
      </c>
      <c r="C17" s="64"/>
      <c r="D17" s="64"/>
      <c r="E17" s="64"/>
      <c r="F17" s="53">
        <v>0</v>
      </c>
      <c r="G17" s="49">
        <v>0</v>
      </c>
      <c r="H17" s="57">
        <v>0</v>
      </c>
      <c r="I17" s="61">
        <v>0</v>
      </c>
      <c r="J17" s="57">
        <v>0</v>
      </c>
      <c r="K17" s="49">
        <v>0</v>
      </c>
      <c r="L17" s="78">
        <v>0</v>
      </c>
      <c r="M17" s="39">
        <v>0</v>
      </c>
      <c r="N17" s="45">
        <v>0</v>
      </c>
      <c r="O17" s="39">
        <v>0</v>
      </c>
      <c r="P17" s="68"/>
      <c r="Q17" s="63"/>
      <c r="R17" s="63" t="s">
        <v>46</v>
      </c>
      <c r="S17" s="63"/>
      <c r="T17" s="72"/>
    </row>
    <row r="18" spans="1:20" s="69" customFormat="1" ht="22.5" customHeight="1">
      <c r="A18" s="25" t="s">
        <v>25</v>
      </c>
      <c r="B18" s="65"/>
      <c r="C18" s="73"/>
      <c r="D18" s="73"/>
      <c r="E18" s="73"/>
      <c r="F18" s="54">
        <v>0</v>
      </c>
      <c r="G18" s="50">
        <v>0</v>
      </c>
      <c r="H18" s="58">
        <v>0</v>
      </c>
      <c r="I18" s="62">
        <v>0</v>
      </c>
      <c r="J18" s="58">
        <v>0</v>
      </c>
      <c r="K18" s="50">
        <v>0</v>
      </c>
      <c r="L18" s="78">
        <v>0</v>
      </c>
      <c r="M18" s="40">
        <v>0</v>
      </c>
      <c r="N18" s="46">
        <v>0</v>
      </c>
      <c r="O18" s="40">
        <v>0</v>
      </c>
      <c r="P18" s="68"/>
      <c r="Q18" s="65" t="s">
        <v>29</v>
      </c>
      <c r="R18" s="65"/>
      <c r="S18" s="74"/>
      <c r="T18" s="75"/>
    </row>
    <row r="19" spans="1:20" s="69" customFormat="1" ht="22.5" customHeight="1">
      <c r="B19" s="63" t="s">
        <v>18</v>
      </c>
      <c r="C19" s="63"/>
      <c r="D19" s="63"/>
      <c r="E19" s="63"/>
      <c r="F19" s="53">
        <v>0</v>
      </c>
      <c r="G19" s="49">
        <v>0</v>
      </c>
      <c r="H19" s="57">
        <v>0</v>
      </c>
      <c r="I19" s="61">
        <v>0</v>
      </c>
      <c r="J19" s="57">
        <v>0</v>
      </c>
      <c r="K19" s="49">
        <v>0</v>
      </c>
      <c r="L19" s="78">
        <v>0</v>
      </c>
      <c r="M19" s="39">
        <v>0</v>
      </c>
      <c r="N19" s="45">
        <v>0</v>
      </c>
      <c r="O19" s="39">
        <v>0</v>
      </c>
      <c r="P19" s="68"/>
      <c r="Q19" s="63"/>
      <c r="R19" s="63" t="s">
        <v>30</v>
      </c>
      <c r="S19" s="63"/>
      <c r="T19" s="72"/>
    </row>
    <row r="20" spans="1:20" s="69" customFormat="1" ht="22.5" customHeight="1">
      <c r="B20" s="63"/>
      <c r="C20" s="63" t="s">
        <v>19</v>
      </c>
      <c r="D20" s="63"/>
      <c r="E20" s="63"/>
      <c r="F20" s="53">
        <v>0</v>
      </c>
      <c r="G20" s="49">
        <v>0</v>
      </c>
      <c r="H20" s="57">
        <v>0</v>
      </c>
      <c r="I20" s="61">
        <v>0</v>
      </c>
      <c r="J20" s="57">
        <v>0</v>
      </c>
      <c r="K20" s="49">
        <v>0</v>
      </c>
      <c r="L20" s="78">
        <v>0</v>
      </c>
      <c r="M20" s="39">
        <v>0</v>
      </c>
      <c r="N20" s="45">
        <v>0</v>
      </c>
      <c r="O20" s="39">
        <v>0</v>
      </c>
      <c r="P20" s="68"/>
      <c r="Q20" s="63"/>
      <c r="R20" s="63"/>
      <c r="S20" s="63" t="s">
        <v>31</v>
      </c>
      <c r="T20" s="72"/>
    </row>
    <row r="21" spans="1:20" s="69" customFormat="1" ht="22.5" customHeight="1">
      <c r="B21" s="63"/>
      <c r="C21" s="63" t="s">
        <v>20</v>
      </c>
      <c r="D21" s="63"/>
      <c r="E21" s="63"/>
      <c r="F21" s="53">
        <v>0</v>
      </c>
      <c r="G21" s="49">
        <v>0</v>
      </c>
      <c r="H21" s="57">
        <v>0</v>
      </c>
      <c r="I21" s="61">
        <v>0</v>
      </c>
      <c r="J21" s="57">
        <v>0</v>
      </c>
      <c r="K21" s="49">
        <v>0</v>
      </c>
      <c r="L21" s="78">
        <v>0</v>
      </c>
      <c r="M21" s="39">
        <v>0</v>
      </c>
      <c r="N21" s="45">
        <v>0</v>
      </c>
      <c r="O21" s="39">
        <v>0</v>
      </c>
      <c r="P21" s="68"/>
      <c r="Q21" s="63"/>
      <c r="R21" s="63"/>
      <c r="S21" s="63" t="s">
        <v>3</v>
      </c>
      <c r="T21" s="72"/>
    </row>
    <row r="22" spans="1:20" s="69" customFormat="1" ht="22.5" customHeight="1">
      <c r="B22" s="63" t="s">
        <v>23</v>
      </c>
      <c r="C22" s="63"/>
      <c r="D22" s="63"/>
      <c r="E22" s="63"/>
      <c r="F22" s="53">
        <v>0</v>
      </c>
      <c r="G22" s="49">
        <v>0</v>
      </c>
      <c r="H22" s="57">
        <v>0</v>
      </c>
      <c r="I22" s="61">
        <v>0</v>
      </c>
      <c r="J22" s="57">
        <v>0</v>
      </c>
      <c r="K22" s="49">
        <v>0</v>
      </c>
      <c r="L22" s="78">
        <v>0</v>
      </c>
      <c r="M22" s="39">
        <v>0</v>
      </c>
      <c r="N22" s="45">
        <v>0</v>
      </c>
      <c r="O22" s="39">
        <v>0</v>
      </c>
      <c r="P22" s="68"/>
      <c r="Q22" s="63"/>
      <c r="R22" s="63" t="s">
        <v>27</v>
      </c>
      <c r="S22" s="63"/>
      <c r="T22" s="72"/>
    </row>
    <row r="23" spans="1:20" s="7" customFormat="1" ht="3" customHeight="1">
      <c r="A23" s="14"/>
      <c r="B23" s="19"/>
      <c r="C23" s="14"/>
      <c r="D23" s="14"/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31"/>
      <c r="Q23" s="20"/>
      <c r="R23" s="20"/>
      <c r="S23" s="20"/>
      <c r="T23" s="18"/>
    </row>
    <row r="24" spans="1:20" s="7" customFormat="1" ht="3" customHeight="1">
      <c r="B24" s="18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8"/>
    </row>
    <row r="25" spans="1:20" s="7" customFormat="1" ht="19.5" customHeight="1">
      <c r="B25" s="18"/>
      <c r="C25" s="36" t="s">
        <v>48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8"/>
    </row>
    <row r="26" spans="1:20" s="7" customFormat="1" ht="19.5" customHeight="1">
      <c r="A26" s="12"/>
      <c r="B26" s="12"/>
      <c r="C26" s="35" t="s">
        <v>49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>
      <c r="C27" s="6" t="s">
        <v>52</v>
      </c>
    </row>
  </sheetData>
  <mergeCells count="5">
    <mergeCell ref="P4:S8"/>
    <mergeCell ref="A4:E8"/>
    <mergeCell ref="B11:C11"/>
    <mergeCell ref="M4:O4"/>
    <mergeCell ref="M5:O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2017-09-06T06:58:17Z</cp:lastPrinted>
  <dcterms:created xsi:type="dcterms:W3CDTF">2004-08-16T17:13:42Z</dcterms:created>
  <dcterms:modified xsi:type="dcterms:W3CDTF">2017-10-19T06:36:23Z</dcterms:modified>
</cp:coreProperties>
</file>