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<sst xmlns="http://schemas.openxmlformats.org/spreadsheetml/2006/main" count="58" uniqueCount="33">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</sst>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463544.71</v>
      </c>
      <c r="C6" s="31">
        <v>248504.34</v>
      </c>
      <c r="D6" s="31">
        <v>215040.37</v>
      </c>
      <c r="G6" s="9"/>
    </row>
    <row r="7" spans="1:8" x14ac:dyDescent="0.35">
      <c r="A7" s="10" t="s">
        <v>23</v>
      </c>
      <c r="B7" s="32">
        <v>188493.19</v>
      </c>
      <c r="C7" s="32">
        <v>106716.41</v>
      </c>
      <c r="D7" s="32">
        <v>81776.78</v>
      </c>
      <c r="G7" s="9"/>
    </row>
    <row r="8" spans="1:8" x14ac:dyDescent="0.35">
      <c r="A8" s="10" t="s">
        <v>22</v>
      </c>
      <c r="B8" s="34">
        <v>0</v>
      </c>
      <c r="C8" s="34">
        <v>0</v>
      </c>
      <c r="D8" s="34">
        <v>0</v>
      </c>
      <c r="G8" s="9"/>
      <c r="H8" s="9"/>
    </row>
    <row r="9" spans="1:8" x14ac:dyDescent="0.35">
      <c r="A9" s="12" t="s">
        <v>21</v>
      </c>
      <c r="B9" s="32">
        <v>37873.660000000003</v>
      </c>
      <c r="C9" s="32">
        <v>17138.5</v>
      </c>
      <c r="D9" s="32">
        <v>20735.16</v>
      </c>
      <c r="G9" s="9"/>
      <c r="H9" s="11"/>
    </row>
    <row r="10" spans="1:8" x14ac:dyDescent="0.35">
      <c r="A10" s="12" t="s">
        <v>20</v>
      </c>
      <c r="B10" s="32">
        <v>231.53</v>
      </c>
      <c r="C10" s="32">
        <v>231.53</v>
      </c>
      <c r="D10" s="34">
        <v>0</v>
      </c>
      <c r="G10" s="13"/>
      <c r="H10" s="13"/>
    </row>
    <row r="11" spans="1:8" x14ac:dyDescent="0.35">
      <c r="A11" s="10" t="s">
        <v>19</v>
      </c>
      <c r="B11" s="32">
        <v>1525.19</v>
      </c>
      <c r="C11" s="32">
        <v>818.31</v>
      </c>
      <c r="D11" s="32">
        <v>706.89</v>
      </c>
      <c r="G11" s="9"/>
      <c r="H11" s="9"/>
    </row>
    <row r="12" spans="1:8" x14ac:dyDescent="0.35">
      <c r="A12" s="10" t="s">
        <v>18</v>
      </c>
      <c r="B12" s="32">
        <v>34526.269999999997</v>
      </c>
      <c r="C12" s="32">
        <v>27359.71</v>
      </c>
      <c r="D12" s="32">
        <v>7166.56</v>
      </c>
      <c r="G12" s="9"/>
      <c r="H12" s="13"/>
    </row>
    <row r="13" spans="1:8" x14ac:dyDescent="0.35">
      <c r="A13" s="14" t="s">
        <v>17</v>
      </c>
      <c r="B13" s="32">
        <v>72410.66</v>
      </c>
      <c r="C13" s="32">
        <v>38243.879999999997</v>
      </c>
      <c r="D13" s="32">
        <v>34166.79</v>
      </c>
      <c r="G13" s="9"/>
      <c r="H13" s="9"/>
    </row>
    <row r="14" spans="1:8" x14ac:dyDescent="0.35">
      <c r="A14" s="15" t="s">
        <v>16</v>
      </c>
      <c r="B14" s="32">
        <v>12516.35</v>
      </c>
      <c r="C14" s="32">
        <v>10758.36</v>
      </c>
      <c r="D14" s="32">
        <v>1757.98</v>
      </c>
      <c r="G14" s="9"/>
      <c r="H14" s="9"/>
    </row>
    <row r="15" spans="1:8" x14ac:dyDescent="0.35">
      <c r="A15" s="16" t="s">
        <v>14</v>
      </c>
      <c r="B15" s="32">
        <v>38931.01</v>
      </c>
      <c r="C15" s="32">
        <v>12096.53</v>
      </c>
      <c r="D15" s="32">
        <v>26834.48</v>
      </c>
      <c r="G15" s="9"/>
      <c r="H15" s="9"/>
    </row>
    <row r="16" spans="1:8" x14ac:dyDescent="0.35">
      <c r="A16" s="16" t="s">
        <v>13</v>
      </c>
      <c r="B16" s="32">
        <v>1176.4000000000001</v>
      </c>
      <c r="C16" s="32">
        <v>492.26</v>
      </c>
      <c r="D16" s="32">
        <v>684.14</v>
      </c>
      <c r="G16" s="9"/>
      <c r="H16" s="13"/>
    </row>
    <row r="17" spans="1:9" x14ac:dyDescent="0.35">
      <c r="A17" s="16" t="s">
        <v>12</v>
      </c>
      <c r="B17" s="32">
        <v>4305.1499999999996</v>
      </c>
      <c r="C17" s="32">
        <v>1549.3</v>
      </c>
      <c r="D17" s="32">
        <v>2755.85</v>
      </c>
      <c r="G17" s="11"/>
      <c r="H17" s="11"/>
    </row>
    <row r="18" spans="1:9" x14ac:dyDescent="0.35">
      <c r="A18" s="14" t="s">
        <v>11</v>
      </c>
      <c r="B18" s="33">
        <v>816.64</v>
      </c>
      <c r="C18" s="34">
        <v>0</v>
      </c>
      <c r="D18" s="33">
        <v>816.64</v>
      </c>
      <c r="G18" s="11"/>
      <c r="H18" s="11"/>
    </row>
    <row r="19" spans="1:9" x14ac:dyDescent="0.35">
      <c r="A19" s="2" t="s">
        <v>10</v>
      </c>
      <c r="B19" s="33">
        <v>3082.98</v>
      </c>
      <c r="C19" s="33">
        <v>2632.43</v>
      </c>
      <c r="D19" s="33">
        <v>450.55</v>
      </c>
      <c r="G19" s="11"/>
      <c r="H19" s="11"/>
    </row>
    <row r="20" spans="1:9" x14ac:dyDescent="0.35">
      <c r="A20" s="2" t="s">
        <v>9</v>
      </c>
      <c r="B20" s="33">
        <v>3538.16</v>
      </c>
      <c r="C20" s="33">
        <v>2084.37</v>
      </c>
      <c r="D20" s="33">
        <v>1453.79</v>
      </c>
      <c r="G20" s="11"/>
      <c r="H20" s="11"/>
    </row>
    <row r="21" spans="1:9" x14ac:dyDescent="0.35">
      <c r="A21" s="2" t="s">
        <v>8</v>
      </c>
      <c r="B21" s="33">
        <v>23038.799999999999</v>
      </c>
      <c r="C21" s="33">
        <v>14553.16</v>
      </c>
      <c r="D21" s="33">
        <v>8485.64</v>
      </c>
      <c r="G21" s="11"/>
      <c r="H21" s="11"/>
    </row>
    <row r="22" spans="1:9" x14ac:dyDescent="0.35">
      <c r="A22" s="2" t="s">
        <v>7</v>
      </c>
      <c r="B22" s="33">
        <v>18155.89</v>
      </c>
      <c r="C22" s="33">
        <v>6199.21</v>
      </c>
      <c r="D22" s="33">
        <v>11956.69</v>
      </c>
      <c r="G22" s="11"/>
      <c r="H22" s="11"/>
    </row>
    <row r="23" spans="1:9" x14ac:dyDescent="0.35">
      <c r="A23" s="2" t="s">
        <v>6</v>
      </c>
      <c r="B23" s="33">
        <v>9661.11</v>
      </c>
      <c r="C23" s="33">
        <v>2215.9299999999998</v>
      </c>
      <c r="D23" s="33">
        <v>7445.18</v>
      </c>
      <c r="G23" s="13"/>
      <c r="H23" s="11"/>
    </row>
    <row r="24" spans="1:9" x14ac:dyDescent="0.35">
      <c r="A24" s="16" t="s">
        <v>5</v>
      </c>
      <c r="B24" s="33">
        <v>2000.07</v>
      </c>
      <c r="C24" s="33">
        <v>1611.4</v>
      </c>
      <c r="D24" s="33">
        <v>388.67</v>
      </c>
      <c r="G24" s="13"/>
      <c r="H24" s="13"/>
    </row>
    <row r="25" spans="1:9" x14ac:dyDescent="0.35">
      <c r="A25" s="16" t="s">
        <v>4</v>
      </c>
      <c r="B25" s="33">
        <v>8648.51</v>
      </c>
      <c r="C25" s="33">
        <v>3185.1</v>
      </c>
      <c r="D25" s="33">
        <v>5463.41</v>
      </c>
      <c r="G25" s="13"/>
      <c r="H25" s="11"/>
    </row>
    <row r="26" spans="1:9" x14ac:dyDescent="0.35">
      <c r="A26" s="16" t="s">
        <v>3</v>
      </c>
      <c r="B26" s="33">
        <v>2613.13</v>
      </c>
      <c r="C26" s="33">
        <v>617.95000000000005</v>
      </c>
      <c r="D26" s="33">
        <v>1995.18</v>
      </c>
      <c r="G26" s="13"/>
      <c r="H26" s="13"/>
    </row>
    <row r="27" spans="1:9" x14ac:dyDescent="0.35">
      <c r="A27" s="16" t="s">
        <v>2</v>
      </c>
      <c r="B27" s="34">
        <v>0</v>
      </c>
      <c r="C27" s="34">
        <v>0</v>
      </c>
      <c r="D27" s="34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99.999997842710798</v>
      </c>
      <c r="C31" s="21">
        <f>SUM(C32:C53)</f>
        <v>100.00000000000001</v>
      </c>
      <c r="D31" s="21">
        <f>SUM(D32:D53)</f>
        <v>100.00000465028961</v>
      </c>
      <c r="G31" s="22"/>
    </row>
    <row r="32" spans="1:9" x14ac:dyDescent="0.35">
      <c r="A32" s="23" t="s">
        <v>23</v>
      </c>
      <c r="B32" s="24">
        <f>(B7/$B$6)*100</f>
        <v>40.663432444305101</v>
      </c>
      <c r="C32" s="24">
        <f>(C7/$C$6)*100</f>
        <v>42.943479377462786</v>
      </c>
      <c r="D32" s="24">
        <f>(D7/$D$6)*100</f>
        <v>38.028571100393847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8.1704437960256318</v>
      </c>
      <c r="C34" s="24">
        <f t="shared" si="1"/>
        <v>6.896660235390657</v>
      </c>
      <c r="D34" s="24">
        <f t="shared" si="2"/>
        <v>9.6424499269602268</v>
      </c>
    </row>
    <row r="35" spans="1:8" x14ac:dyDescent="0.35">
      <c r="A35" s="12" t="s">
        <v>20</v>
      </c>
      <c r="B35" s="24">
        <f t="shared" si="0"/>
        <v>4.9947717017415648E-2</v>
      </c>
      <c r="C35" s="24">
        <f t="shared" si="1"/>
        <v>9.3169398973072262E-2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0.32902759261345038</v>
      </c>
      <c r="C36" s="24">
        <f t="shared" si="1"/>
        <v>0.32929404774178189</v>
      </c>
      <c r="D36" s="24">
        <f t="shared" si="2"/>
        <v>0.32872432278646102</v>
      </c>
    </row>
    <row r="37" spans="1:8" x14ac:dyDescent="0.35">
      <c r="A37" s="10" t="s">
        <v>18</v>
      </c>
      <c r="B37" s="24">
        <f t="shared" si="0"/>
        <v>7.4483149640516864</v>
      </c>
      <c r="C37" s="24">
        <f t="shared" si="1"/>
        <v>11.00975137899</v>
      </c>
      <c r="D37" s="24">
        <f t="shared" si="2"/>
        <v>3.3326579562711878</v>
      </c>
    </row>
    <row r="38" spans="1:8" x14ac:dyDescent="0.35">
      <c r="A38" s="14" t="s">
        <v>17</v>
      </c>
      <c r="B38" s="24">
        <f t="shared" si="0"/>
        <v>15.621073531396787</v>
      </c>
      <c r="C38" s="24">
        <f t="shared" si="1"/>
        <v>15.389622571581645</v>
      </c>
      <c r="D38" s="24">
        <f t="shared" si="2"/>
        <v>15.888546880755461</v>
      </c>
      <c r="H38" s="2" t="s">
        <v>15</v>
      </c>
    </row>
    <row r="39" spans="1:8" x14ac:dyDescent="0.35">
      <c r="A39" s="15" t="s">
        <v>16</v>
      </c>
      <c r="B39" s="24">
        <f t="shared" si="0"/>
        <v>2.7001386770221147</v>
      </c>
      <c r="C39" s="24">
        <f t="shared" si="1"/>
        <v>4.3292443101798552</v>
      </c>
      <c r="D39" s="24">
        <f t="shared" si="2"/>
        <v>0.81751161421457752</v>
      </c>
      <c r="G39" s="2" t="s">
        <v>15</v>
      </c>
    </row>
    <row r="40" spans="1:8" x14ac:dyDescent="0.35">
      <c r="A40" s="16" t="s">
        <v>14</v>
      </c>
      <c r="B40" s="24">
        <f t="shared" si="0"/>
        <v>8.3985447703631433</v>
      </c>
      <c r="C40" s="24">
        <f t="shared" si="1"/>
        <v>4.8677338995367245</v>
      </c>
      <c r="D40" s="24">
        <f t="shared" si="2"/>
        <v>12.478810374070692</v>
      </c>
    </row>
    <row r="41" spans="1:8" x14ac:dyDescent="0.35">
      <c r="A41" s="16" t="s">
        <v>13</v>
      </c>
      <c r="B41" s="24">
        <f t="shared" si="0"/>
        <v>0.25378350235083041</v>
      </c>
      <c r="C41" s="24">
        <f t="shared" si="1"/>
        <v>0.19808909574778452</v>
      </c>
      <c r="D41" s="24">
        <f t="shared" si="2"/>
        <v>0.31814491390616562</v>
      </c>
    </row>
    <row r="42" spans="1:8" x14ac:dyDescent="0.35">
      <c r="A42" s="16" t="s">
        <v>12</v>
      </c>
      <c r="B42" s="24">
        <f t="shared" si="0"/>
        <v>0.92874536309561151</v>
      </c>
      <c r="C42" s="24">
        <f t="shared" si="1"/>
        <v>0.62344987616715264</v>
      </c>
      <c r="D42" s="24">
        <f t="shared" si="2"/>
        <v>1.2815500642972295</v>
      </c>
    </row>
    <row r="43" spans="1:8" x14ac:dyDescent="0.35">
      <c r="A43" s="14" t="s">
        <v>11</v>
      </c>
      <c r="B43" s="24">
        <f t="shared" si="0"/>
        <v>0.17617286582776448</v>
      </c>
      <c r="C43" s="24">
        <f t="shared" si="1"/>
        <v>0</v>
      </c>
      <c r="D43" s="24">
        <f t="shared" si="2"/>
        <v>0.37976125134085287</v>
      </c>
    </row>
    <row r="44" spans="1:8" x14ac:dyDescent="0.35">
      <c r="A44" s="2" t="s">
        <v>10</v>
      </c>
      <c r="B44" s="24">
        <f t="shared" si="0"/>
        <v>0.66508794804281124</v>
      </c>
      <c r="C44" s="24">
        <f t="shared" si="1"/>
        <v>1.0593094671907943</v>
      </c>
      <c r="D44" s="24">
        <f t="shared" si="2"/>
        <v>0.20951879872602527</v>
      </c>
    </row>
    <row r="45" spans="1:8" x14ac:dyDescent="0.35">
      <c r="A45" s="2" t="s">
        <v>9</v>
      </c>
      <c r="B45" s="24">
        <f t="shared" si="0"/>
        <v>0.76328343818226285</v>
      </c>
      <c r="C45" s="24">
        <f t="shared" si="1"/>
        <v>0.83876603523302651</v>
      </c>
      <c r="D45" s="24">
        <f t="shared" si="2"/>
        <v>0.67605445433338873</v>
      </c>
    </row>
    <row r="46" spans="1:8" x14ac:dyDescent="0.35">
      <c r="A46" s="2" t="s">
        <v>8</v>
      </c>
      <c r="B46" s="24">
        <f t="shared" si="0"/>
        <v>4.9701354589938038</v>
      </c>
      <c r="C46" s="24">
        <f t="shared" si="1"/>
        <v>5.8563001354423028</v>
      </c>
      <c r="D46" s="24">
        <f t="shared" si="2"/>
        <v>3.9460683591643746</v>
      </c>
    </row>
    <row r="47" spans="1:8" x14ac:dyDescent="0.35">
      <c r="A47" s="2" t="s">
        <v>7</v>
      </c>
      <c r="B47" s="24">
        <f t="shared" si="0"/>
        <v>3.9167505546552341</v>
      </c>
      <c r="C47" s="24">
        <f t="shared" si="1"/>
        <v>2.4946083436611208</v>
      </c>
      <c r="D47" s="24">
        <f t="shared" si="2"/>
        <v>5.5602071369203845</v>
      </c>
    </row>
    <row r="48" spans="1:8" x14ac:dyDescent="0.35">
      <c r="A48" s="2" t="s">
        <v>6</v>
      </c>
      <c r="B48" s="24">
        <f t="shared" si="0"/>
        <v>2.0841808333871401</v>
      </c>
      <c r="C48" s="24">
        <f t="shared" si="1"/>
        <v>0.89170676053384013</v>
      </c>
      <c r="D48" s="24">
        <f t="shared" si="2"/>
        <v>3.4622243255998866</v>
      </c>
    </row>
    <row r="49" spans="1:4" x14ac:dyDescent="0.35">
      <c r="A49" s="16" t="s">
        <v>5</v>
      </c>
      <c r="B49" s="24">
        <f t="shared" si="0"/>
        <v>0.43147294249135104</v>
      </c>
      <c r="C49" s="24">
        <f t="shared" si="1"/>
        <v>0.64843937936858576</v>
      </c>
      <c r="D49" s="24">
        <f t="shared" si="2"/>
        <v>0.18074280657162189</v>
      </c>
    </row>
    <row r="50" spans="1:4" x14ac:dyDescent="0.35">
      <c r="A50" s="16" t="s">
        <v>4</v>
      </c>
      <c r="B50" s="24">
        <f t="shared" si="0"/>
        <v>1.8657337282524482</v>
      </c>
      <c r="C50" s="24">
        <f t="shared" si="1"/>
        <v>1.281707997534369</v>
      </c>
      <c r="D50" s="24">
        <f t="shared" si="2"/>
        <v>2.5406438800305264</v>
      </c>
    </row>
    <row r="51" spans="1:4" x14ac:dyDescent="0.35">
      <c r="A51" s="16" t="s">
        <v>3</v>
      </c>
      <c r="B51" s="24">
        <f t="shared" si="0"/>
        <v>0.56372771463619986</v>
      </c>
      <c r="C51" s="24">
        <f t="shared" si="1"/>
        <v>0.24866768926450142</v>
      </c>
      <c r="D51" s="24">
        <f t="shared" si="2"/>
        <v>0.9278164839467119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2019-07-08T05:02:27Z</dcterms:modified>
</cp:coreProperties>
</file>