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5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<sst xmlns="http://schemas.openxmlformats.org/spreadsheetml/2006/main" count="58" uniqueCount="33">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</sst>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2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91" fontId="3" fillId="0" borderId="0" xfId="2" applyNumberFormat="1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1">
        <v>476076.73</v>
      </c>
      <c r="C6" s="31">
        <v>263543.2</v>
      </c>
      <c r="D6" s="31">
        <v>212533.53</v>
      </c>
      <c r="G6" s="9"/>
    </row>
    <row r="7" spans="1:8" x14ac:dyDescent="0.35">
      <c r="A7" s="10" t="s">
        <v>23</v>
      </c>
      <c r="B7" s="32">
        <v>205262.13</v>
      </c>
      <c r="C7" s="32">
        <v>128963.64</v>
      </c>
      <c r="D7" s="32">
        <v>76298.490000000005</v>
      </c>
      <c r="G7" s="9"/>
    </row>
    <row r="8" spans="1:8" x14ac:dyDescent="0.35">
      <c r="A8" s="10" t="s">
        <v>22</v>
      </c>
      <c r="B8" s="33">
        <v>0</v>
      </c>
      <c r="C8" s="33">
        <v>0</v>
      </c>
      <c r="D8" s="33">
        <v>0</v>
      </c>
      <c r="G8" s="9"/>
      <c r="H8" s="9"/>
    </row>
    <row r="9" spans="1:8" x14ac:dyDescent="0.35">
      <c r="A9" s="12" t="s">
        <v>21</v>
      </c>
      <c r="B9" s="32">
        <v>47707.78</v>
      </c>
      <c r="C9" s="32">
        <v>21464.57</v>
      </c>
      <c r="D9" s="32">
        <v>26243.21</v>
      </c>
      <c r="G9" s="9"/>
      <c r="H9" s="11"/>
    </row>
    <row r="10" spans="1:8" x14ac:dyDescent="0.35">
      <c r="A10" s="12" t="s">
        <v>20</v>
      </c>
      <c r="B10" s="32">
        <v>323.35000000000002</v>
      </c>
      <c r="C10" s="32">
        <v>193.67</v>
      </c>
      <c r="D10" s="32">
        <v>129.68</v>
      </c>
      <c r="G10" s="13"/>
      <c r="H10" s="13"/>
    </row>
    <row r="11" spans="1:8" x14ac:dyDescent="0.35">
      <c r="A11" s="10" t="s">
        <v>19</v>
      </c>
      <c r="B11" s="32">
        <v>1567.9</v>
      </c>
      <c r="C11" s="32">
        <v>1449.42</v>
      </c>
      <c r="D11" s="32">
        <v>118.48</v>
      </c>
      <c r="G11" s="9"/>
      <c r="H11" s="9"/>
    </row>
    <row r="12" spans="1:8" x14ac:dyDescent="0.35">
      <c r="A12" s="10" t="s">
        <v>18</v>
      </c>
      <c r="B12" s="32">
        <v>31218.03</v>
      </c>
      <c r="C12" s="32">
        <v>25480.66</v>
      </c>
      <c r="D12" s="32">
        <v>5737.36</v>
      </c>
      <c r="G12" s="9"/>
      <c r="H12" s="13"/>
    </row>
    <row r="13" spans="1:8" x14ac:dyDescent="0.35">
      <c r="A13" s="14" t="s">
        <v>17</v>
      </c>
      <c r="B13" s="32">
        <v>60757.39</v>
      </c>
      <c r="C13" s="32">
        <v>28456.37</v>
      </c>
      <c r="D13" s="32">
        <v>32301.03</v>
      </c>
      <c r="G13" s="9"/>
      <c r="H13" s="9"/>
    </row>
    <row r="14" spans="1:8" x14ac:dyDescent="0.35">
      <c r="A14" s="15" t="s">
        <v>16</v>
      </c>
      <c r="B14" s="32">
        <v>11497.32</v>
      </c>
      <c r="C14" s="32">
        <v>10789.8</v>
      </c>
      <c r="D14" s="32">
        <v>707.52</v>
      </c>
      <c r="G14" s="9"/>
      <c r="H14" s="9"/>
    </row>
    <row r="15" spans="1:8" x14ac:dyDescent="0.35">
      <c r="A15" s="16" t="s">
        <v>14</v>
      </c>
      <c r="B15" s="32">
        <v>23218.89</v>
      </c>
      <c r="C15" s="32">
        <v>7160.36</v>
      </c>
      <c r="D15" s="32">
        <v>16058.53</v>
      </c>
      <c r="G15" s="9"/>
      <c r="H15" s="9"/>
    </row>
    <row r="16" spans="1:8" x14ac:dyDescent="0.35">
      <c r="A16" s="16" t="s">
        <v>13</v>
      </c>
      <c r="B16" s="32">
        <v>137.5</v>
      </c>
      <c r="C16" s="32">
        <v>137.5</v>
      </c>
      <c r="D16" s="33">
        <v>0</v>
      </c>
      <c r="G16" s="9"/>
      <c r="H16" s="13"/>
    </row>
    <row r="17" spans="1:9" x14ac:dyDescent="0.35">
      <c r="A17" s="16" t="s">
        <v>12</v>
      </c>
      <c r="B17" s="32">
        <v>5526.46</v>
      </c>
      <c r="C17" s="32">
        <v>1730.23</v>
      </c>
      <c r="D17" s="32">
        <v>3796.23</v>
      </c>
      <c r="G17" s="11"/>
      <c r="H17" s="11"/>
    </row>
    <row r="18" spans="1:9" x14ac:dyDescent="0.35">
      <c r="A18" s="14" t="s">
        <v>11</v>
      </c>
      <c r="B18" s="11">
        <v>904.44</v>
      </c>
      <c r="C18" s="11">
        <v>238.57</v>
      </c>
      <c r="D18" s="11">
        <v>665.87</v>
      </c>
      <c r="G18" s="11"/>
      <c r="H18" s="11"/>
    </row>
    <row r="19" spans="1:9" x14ac:dyDescent="0.35">
      <c r="A19" s="2" t="s">
        <v>10</v>
      </c>
      <c r="B19" s="11">
        <v>1753.24</v>
      </c>
      <c r="C19" s="11">
        <v>1618.64</v>
      </c>
      <c r="D19" s="11">
        <v>134.6</v>
      </c>
      <c r="G19" s="11"/>
      <c r="H19" s="11"/>
    </row>
    <row r="20" spans="1:9" x14ac:dyDescent="0.35">
      <c r="A20" s="2" t="s">
        <v>9</v>
      </c>
      <c r="B20" s="11">
        <v>5686.17</v>
      </c>
      <c r="C20" s="11">
        <v>2160.59</v>
      </c>
      <c r="D20" s="11">
        <v>3525.58</v>
      </c>
      <c r="G20" s="11"/>
      <c r="H20" s="11"/>
    </row>
    <row r="21" spans="1:9" x14ac:dyDescent="0.35">
      <c r="A21" s="2" t="s">
        <v>8</v>
      </c>
      <c r="B21" s="11">
        <v>35910.089999999997</v>
      </c>
      <c r="C21" s="11">
        <v>21114.06</v>
      </c>
      <c r="D21" s="11">
        <v>14796.04</v>
      </c>
      <c r="G21" s="11"/>
      <c r="H21" s="11"/>
    </row>
    <row r="22" spans="1:9" x14ac:dyDescent="0.35">
      <c r="A22" s="2" t="s">
        <v>7</v>
      </c>
      <c r="B22" s="11">
        <v>15319.7</v>
      </c>
      <c r="C22" s="11">
        <v>4263.26</v>
      </c>
      <c r="D22" s="11">
        <v>11056.44</v>
      </c>
      <c r="G22" s="11"/>
      <c r="H22" s="11"/>
    </row>
    <row r="23" spans="1:9" x14ac:dyDescent="0.35">
      <c r="A23" s="2" t="s">
        <v>6</v>
      </c>
      <c r="B23" s="11">
        <v>15784.72</v>
      </c>
      <c r="C23" s="11">
        <v>2990.42</v>
      </c>
      <c r="D23" s="11">
        <v>12794.3</v>
      </c>
      <c r="G23" s="13"/>
      <c r="H23" s="11"/>
    </row>
    <row r="24" spans="1:9" x14ac:dyDescent="0.35">
      <c r="A24" s="16" t="s">
        <v>5</v>
      </c>
      <c r="B24" s="11">
        <v>3945.84</v>
      </c>
      <c r="C24" s="11">
        <v>2713.31</v>
      </c>
      <c r="D24" s="11">
        <v>1232.53</v>
      </c>
      <c r="G24" s="13"/>
      <c r="H24" s="13"/>
    </row>
    <row r="25" spans="1:9" x14ac:dyDescent="0.35">
      <c r="A25" s="16" t="s">
        <v>4</v>
      </c>
      <c r="B25" s="11">
        <v>6514.55</v>
      </c>
      <c r="C25" s="11">
        <v>2072.7600000000002</v>
      </c>
      <c r="D25" s="11">
        <v>4441.79</v>
      </c>
      <c r="G25" s="13"/>
      <c r="H25" s="11"/>
    </row>
    <row r="26" spans="1:9" x14ac:dyDescent="0.35">
      <c r="A26" s="16" t="s">
        <v>3</v>
      </c>
      <c r="B26" s="11">
        <v>3041.23</v>
      </c>
      <c r="C26" s="11">
        <v>545.37</v>
      </c>
      <c r="D26" s="11">
        <v>2495.85</v>
      </c>
      <c r="G26" s="13"/>
      <c r="H26" s="13"/>
    </row>
    <row r="27" spans="1:9" x14ac:dyDescent="0.35">
      <c r="A27" s="16" t="s">
        <v>2</v>
      </c>
      <c r="B27" s="33">
        <v>0</v>
      </c>
      <c r="C27" s="33">
        <v>0</v>
      </c>
      <c r="D27" s="33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3">
        <v>0</v>
      </c>
      <c r="C28" s="33">
        <v>0</v>
      </c>
      <c r="D28" s="33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</v>
      </c>
      <c r="C31" s="21">
        <f>SUM(C32:C53)</f>
        <v>99.999999999999986</v>
      </c>
      <c r="D31" s="21">
        <f>SUM(D32:D53)</f>
        <v>100</v>
      </c>
      <c r="G31" s="22"/>
    </row>
    <row r="32" spans="1:9" x14ac:dyDescent="0.35">
      <c r="A32" s="23" t="s">
        <v>23</v>
      </c>
      <c r="B32" s="24">
        <f>(B7/$B$6)*100</f>
        <v>43.115346133384847</v>
      </c>
      <c r="C32" s="24">
        <f>(C7/$C$6)*100</f>
        <v>48.934535210925567</v>
      </c>
      <c r="D32" s="24">
        <f>(D7/$D$6)*100</f>
        <v>35.899507244809797</v>
      </c>
    </row>
    <row r="33" spans="1:8" x14ac:dyDescent="0.35">
      <c r="A33" s="10" t="s">
        <v>22</v>
      </c>
      <c r="B33" s="24">
        <f t="shared" ref="B33:B53" si="0">(B8/$B$6)*100</f>
        <v>0</v>
      </c>
      <c r="C33" s="24">
        <f t="shared" ref="C33:C53" si="1">(C8/$C$6)*100</f>
        <v>0</v>
      </c>
      <c r="D33" s="24">
        <f t="shared" ref="D33:D53" si="2">(D8/$D$6)*100</f>
        <v>0</v>
      </c>
    </row>
    <row r="34" spans="1:8" x14ac:dyDescent="0.35">
      <c r="A34" s="12" t="s">
        <v>21</v>
      </c>
      <c r="B34" s="24">
        <f t="shared" si="0"/>
        <v>10.021027492774117</v>
      </c>
      <c r="C34" s="24">
        <f t="shared" si="1"/>
        <v>8.1446115855009733</v>
      </c>
      <c r="D34" s="24">
        <f t="shared" si="2"/>
        <v>12.34779754516852</v>
      </c>
    </row>
    <row r="35" spans="1:8" x14ac:dyDescent="0.35">
      <c r="A35" s="12" t="s">
        <v>20</v>
      </c>
      <c r="B35" s="24">
        <f t="shared" si="0"/>
        <v>6.7919723780660329E-2</v>
      </c>
      <c r="C35" s="24">
        <f t="shared" si="1"/>
        <v>7.3487003269293222E-2</v>
      </c>
      <c r="D35" s="24">
        <f t="shared" si="2"/>
        <v>6.10162547057869E-2</v>
      </c>
    </row>
    <row r="36" spans="1:8" x14ac:dyDescent="0.35">
      <c r="A36" s="10" t="s">
        <v>19</v>
      </c>
      <c r="B36" s="24">
        <f t="shared" si="0"/>
        <v>0.3293376679007185</v>
      </c>
      <c r="C36" s="24">
        <f t="shared" si="1"/>
        <v>0.5499743495563536</v>
      </c>
      <c r="D36" s="24">
        <f t="shared" si="2"/>
        <v>5.5746497976107576E-2</v>
      </c>
    </row>
    <row r="37" spans="1:8" x14ac:dyDescent="0.35">
      <c r="A37" s="10" t="s">
        <v>18</v>
      </c>
      <c r="B37" s="24">
        <f t="shared" si="0"/>
        <v>6.5573526351519016</v>
      </c>
      <c r="C37" s="24">
        <f t="shared" si="1"/>
        <v>9.6684945769801693</v>
      </c>
      <c r="D37" s="24">
        <f t="shared" si="2"/>
        <v>2.699508167017223</v>
      </c>
    </row>
    <row r="38" spans="1:8" x14ac:dyDescent="0.35">
      <c r="A38" s="14" t="s">
        <v>17</v>
      </c>
      <c r="B38" s="24">
        <f t="shared" si="0"/>
        <v>12.76210034462302</v>
      </c>
      <c r="C38" s="24">
        <f t="shared" si="1"/>
        <v>10.797611169629874</v>
      </c>
      <c r="D38" s="24">
        <f t="shared" si="2"/>
        <v>15.198086626613691</v>
      </c>
      <c r="H38" s="2" t="s">
        <v>15</v>
      </c>
    </row>
    <row r="39" spans="1:8" x14ac:dyDescent="0.35">
      <c r="A39" s="15" t="s">
        <v>16</v>
      </c>
      <c r="B39" s="24">
        <f t="shared" si="0"/>
        <v>2.4150140671651816</v>
      </c>
      <c r="C39" s="24">
        <f t="shared" si="1"/>
        <v>4.0941295392937471</v>
      </c>
      <c r="D39" s="24">
        <f t="shared" si="2"/>
        <v>0.3328980608377417</v>
      </c>
      <c r="G39" s="2" t="s">
        <v>15</v>
      </c>
    </row>
    <row r="40" spans="1:8" x14ac:dyDescent="0.35">
      <c r="A40" s="16" t="s">
        <v>14</v>
      </c>
      <c r="B40" s="24">
        <f t="shared" si="0"/>
        <v>4.8771318858621804</v>
      </c>
      <c r="C40" s="24">
        <f t="shared" si="1"/>
        <v>2.7169587376946169</v>
      </c>
      <c r="D40" s="24">
        <f t="shared" si="2"/>
        <v>7.5557630835943872</v>
      </c>
    </row>
    <row r="41" spans="1:8" x14ac:dyDescent="0.35">
      <c r="A41" s="16" t="s">
        <v>13</v>
      </c>
      <c r="B41" s="24">
        <f t="shared" si="0"/>
        <v>2.8881898932552323E-2</v>
      </c>
      <c r="C41" s="24">
        <f t="shared" si="1"/>
        <v>5.2173609487932149E-2</v>
      </c>
      <c r="D41" s="24">
        <f t="shared" si="2"/>
        <v>0</v>
      </c>
    </row>
    <row r="42" spans="1:8" x14ac:dyDescent="0.35">
      <c r="A42" s="16" t="s">
        <v>12</v>
      </c>
      <c r="B42" s="24">
        <f t="shared" si="0"/>
        <v>1.1608338849075863</v>
      </c>
      <c r="C42" s="24">
        <f t="shared" si="1"/>
        <v>0.65652614068585335</v>
      </c>
      <c r="D42" s="24">
        <f t="shared" si="2"/>
        <v>1.7861793383848659</v>
      </c>
    </row>
    <row r="43" spans="1:8" x14ac:dyDescent="0.35">
      <c r="A43" s="14" t="s">
        <v>11</v>
      </c>
      <c r="B43" s="24">
        <f t="shared" si="0"/>
        <v>0.18997777942223726</v>
      </c>
      <c r="C43" s="24">
        <f t="shared" si="1"/>
        <v>9.0524058294807058E-2</v>
      </c>
      <c r="D43" s="24">
        <f t="shared" si="2"/>
        <v>0.31330115299924677</v>
      </c>
    </row>
    <row r="44" spans="1:8" x14ac:dyDescent="0.35">
      <c r="A44" s="2" t="s">
        <v>10</v>
      </c>
      <c r="B44" s="24">
        <f t="shared" si="0"/>
        <v>0.36826836716005845</v>
      </c>
      <c r="C44" s="24">
        <f t="shared" si="1"/>
        <v>0.61418393644761082</v>
      </c>
      <c r="D44" s="24">
        <f t="shared" si="2"/>
        <v>6.3331183554896017E-2</v>
      </c>
    </row>
    <row r="45" spans="1:8" x14ac:dyDescent="0.35">
      <c r="A45" s="2" t="s">
        <v>9</v>
      </c>
      <c r="B45" s="24">
        <f t="shared" si="0"/>
        <v>1.1943809982058986</v>
      </c>
      <c r="C45" s="24">
        <f t="shared" si="1"/>
        <v>0.81982384671659159</v>
      </c>
      <c r="D45" s="24">
        <f t="shared" si="2"/>
        <v>1.6588347259841776</v>
      </c>
    </row>
    <row r="46" spans="1:8" x14ac:dyDescent="0.35">
      <c r="A46" s="2" t="s">
        <v>8</v>
      </c>
      <c r="B46" s="24">
        <f t="shared" si="0"/>
        <v>7.5429206548280554</v>
      </c>
      <c r="C46" s="24">
        <f t="shared" si="1"/>
        <v>8.0116125174165003</v>
      </c>
      <c r="D46" s="24">
        <f t="shared" si="2"/>
        <v>6.9617438716610982</v>
      </c>
    </row>
    <row r="47" spans="1:8" x14ac:dyDescent="0.35">
      <c r="A47" s="2" t="s">
        <v>7</v>
      </c>
      <c r="B47" s="24">
        <f t="shared" si="0"/>
        <v>3.2179056514692492</v>
      </c>
      <c r="C47" s="24">
        <f t="shared" si="1"/>
        <v>1.6176702718947027</v>
      </c>
      <c r="D47" s="24">
        <f t="shared" si="2"/>
        <v>5.2022097407406731</v>
      </c>
    </row>
    <row r="48" spans="1:8" x14ac:dyDescent="0.35">
      <c r="A48" s="2" t="s">
        <v>6</v>
      </c>
      <c r="B48" s="24">
        <f t="shared" si="0"/>
        <v>3.315583183408271</v>
      </c>
      <c r="C48" s="24">
        <f t="shared" si="1"/>
        <v>1.1346982202538332</v>
      </c>
      <c r="D48" s="24">
        <f t="shared" si="2"/>
        <v>6.0198971898692877</v>
      </c>
    </row>
    <row r="49" spans="1:4" x14ac:dyDescent="0.35">
      <c r="A49" s="16" t="s">
        <v>5</v>
      </c>
      <c r="B49" s="24">
        <f t="shared" si="0"/>
        <v>0.82882437879288917</v>
      </c>
      <c r="C49" s="24">
        <f t="shared" si="1"/>
        <v>1.0295503735250995</v>
      </c>
      <c r="D49" s="24">
        <f t="shared" si="2"/>
        <v>0.57992261268139667</v>
      </c>
    </row>
    <row r="50" spans="1:4" x14ac:dyDescent="0.35">
      <c r="A50" s="16" t="s">
        <v>4</v>
      </c>
      <c r="B50" s="24">
        <f t="shared" si="0"/>
        <v>1.3683823613895181</v>
      </c>
      <c r="C50" s="24">
        <f t="shared" si="1"/>
        <v>0.78649724219786354</v>
      </c>
      <c r="D50" s="24">
        <f t="shared" si="2"/>
        <v>2.0899243521716313</v>
      </c>
    </row>
    <row r="51" spans="1:4" x14ac:dyDescent="0.35">
      <c r="A51" s="16" t="s">
        <v>3</v>
      </c>
      <c r="B51" s="24">
        <f t="shared" si="0"/>
        <v>0.63881089084106257</v>
      </c>
      <c r="C51" s="24">
        <f t="shared" si="1"/>
        <v>0.20693761022860768</v>
      </c>
      <c r="D51" s="24">
        <f t="shared" si="2"/>
        <v>1.1743323512294741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2019-07-04T04:05:36Z</dcterms:modified>
</cp:coreProperties>
</file>