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2 สถิติรงงาน\"/>
    </mc:Choice>
  </mc:AlternateContent>
  <bookViews>
    <workbookView xWindow="0" yWindow="0" windowWidth="20490" windowHeight="7110"/>
  </bookViews>
  <sheets>
    <sheet name="T-2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</calcChain>
</file>

<file path=xl/sharedStrings.xml><?xml version="1.0" encoding="utf-8"?>
<sst xmlns="http://schemas.openxmlformats.org/spreadsheetml/2006/main" count="189" uniqueCount="81">
  <si>
    <t xml:space="preserve">       Source: The  Labour Force Survey: 2016 - 2017 , Provincial level ,  National Statistical Office</t>
  </si>
  <si>
    <t xml:space="preserve">           ที่มา:  การสำรวจภาวะการทำงานของประชากร พ.ศ. 2559 - 2560  ระดับจังหวัด  สำนักงานสถิติแห่งชาติ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</si>
  <si>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</si>
  <si>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</si>
  <si>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</si>
  <si>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</si>
  <si>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</si>
  <si>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</si>
  <si>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</si>
  <si>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</si>
  <si>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</si>
  <si>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</si>
  <si>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</si>
  <si>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</si>
  <si>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</si>
  <si>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</si>
  <si>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</si>
  <si>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</si>
  <si>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</si>
  <si>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</si>
  <si>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</si>
  <si>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</si>
  <si>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</si>
  <si>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</si>
  <si>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</si>
  <si>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</si>
  <si>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</si>
  <si>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</si>
  <si>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</si>
  <si>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</si>
  <si>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</si>
  <si>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</si>
  <si>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</si>
  <si>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</si>
  <si>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</si>
  <si>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</si>
  <si>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</si>
  <si>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</si>
  <si>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</si>
  <si>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</si>
  <si>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</si>
  <si>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</si>
  <si>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</si>
  <si>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</si>
  <si>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</si>
  <si>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</si>
  <si>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</si>
  <si>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</si>
  <si>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</si>
  <si>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</si>
  <si>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</si>
  <si>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</si>
  <si>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</si>
  <si>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</si>
  <si>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</si>
  <si>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</si>
  <si>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</si>
  <si>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</si>
  <si>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</si>
  <si>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</si>
  <si>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</si>
  <si>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</si>
  <si>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</si>
  <si>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</si>
  <si>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</si>
  <si>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</si>
  <si>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</si>
  <si>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</si>
  <si>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</si>
  <si>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</si>
  <si>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</si>
  <si>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</si>
  <si>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</si>
  <si>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</si>
  <si>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2560 (2017)</t>
  </si>
  <si>
    <t>2559 (2016)</t>
  </si>
  <si>
    <t>อุตสาหกรรม</t>
  </si>
  <si>
    <t>Employed Persons Aged 15 Years and Over by Industry, Sex and Quarterly: 2016 - 2017</t>
  </si>
  <si>
    <t>Table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</si>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</sst>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3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3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6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0" xfId="0" applyFont="1" applyBorder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0</xdr:row>
      <xdr:rowOff>114300</xdr:rowOff>
    </xdr:from>
    <xdr:to>
      <xdr:col>29</xdr:col>
      <xdr:colOff>209550</xdr:colOff>
      <xdr:row>40</xdr:row>
      <xdr:rowOff>38100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2801600" y="114300"/>
          <a:ext cx="714375" cy="6362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showGridLines="0" tabSelected="1" topLeftCell="A4" workbookViewId="0">
      <selection activeCell="I10" sqref="I10"/>
    </sheetView>
  </sheetViews>
  <sheetFormatPr defaultRowHeight="18.75" x14ac:dyDescent="0.3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20.5703125" style="1" customWidth="1"/>
    <col min="6" max="20" width="6.42578125" style="1" customWidth="1"/>
    <col min="21" max="22" width="0.7109375" style="1" customWidth="1"/>
    <col min="23" max="23" width="9.140625" style="1"/>
    <col min="24" max="24" width="26" style="1" customWidth="1"/>
    <col min="25" max="25" width="1.85546875" style="2" customWidth="1"/>
    <col min="26" max="26" width="4.140625" style="1" customWidth="1"/>
    <col min="27" max="16384" width="9.140625" style="1"/>
  </cols>
  <sheetData>
    <row r="1" spans="1:25" s="53" customFormat="1" ht="20.25" customHeight="1" x14ac:dyDescent="0.3">
      <c r="C1" s="56" t="s">
        <v>80</v>
      </c>
      <c r="D1" s="57">
        <v>2.4</v>
      </c>
      <c r="E1" s="56" t="s">
        <v>79</v>
      </c>
      <c r="Y1" s="55"/>
    </row>
    <row r="2" spans="1:25" s="51" customFormat="1" ht="16.5" customHeight="1" x14ac:dyDescent="0.3">
      <c r="C2" s="53" t="s">
        <v>78</v>
      </c>
      <c r="D2" s="54">
        <v>2.4</v>
      </c>
      <c r="E2" s="53" t="s">
        <v>77</v>
      </c>
      <c r="Y2" s="52"/>
    </row>
    <row r="3" spans="1:25" s="1" customFormat="1" ht="6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8"/>
      <c r="Y3" s="2"/>
    </row>
    <row r="4" spans="1:25" s="1" customFormat="1" ht="15.75" customHeight="1" x14ac:dyDescent="0.3">
      <c r="A4" s="50"/>
      <c r="B4" s="44" t="s">
        <v>76</v>
      </c>
      <c r="C4" s="44"/>
      <c r="D4" s="44"/>
      <c r="E4" s="43"/>
      <c r="F4" s="49" t="s">
        <v>75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7"/>
      <c r="R4" s="49" t="s">
        <v>74</v>
      </c>
      <c r="S4" s="48"/>
      <c r="T4" s="47"/>
      <c r="U4" s="46"/>
      <c r="V4" s="44" t="s">
        <v>73</v>
      </c>
      <c r="W4" s="44"/>
      <c r="X4" s="44"/>
      <c r="Y4" s="2"/>
    </row>
    <row r="5" spans="1:25" s="30" customFormat="1" ht="15" customHeight="1" x14ac:dyDescent="0.25">
      <c r="A5" s="31"/>
      <c r="B5" s="36"/>
      <c r="C5" s="36"/>
      <c r="D5" s="36"/>
      <c r="E5" s="42"/>
      <c r="F5" s="45" t="s">
        <v>69</v>
      </c>
      <c r="G5" s="44"/>
      <c r="H5" s="43"/>
      <c r="I5" s="45" t="s">
        <v>72</v>
      </c>
      <c r="J5" s="44"/>
      <c r="K5" s="43"/>
      <c r="L5" s="45" t="s">
        <v>71</v>
      </c>
      <c r="M5" s="44"/>
      <c r="N5" s="43"/>
      <c r="O5" s="45" t="s">
        <v>70</v>
      </c>
      <c r="P5" s="44"/>
      <c r="Q5" s="43"/>
      <c r="R5" s="45" t="s">
        <v>69</v>
      </c>
      <c r="S5" s="44"/>
      <c r="T5" s="43"/>
      <c r="U5" s="39"/>
      <c r="V5" s="36"/>
      <c r="W5" s="36"/>
      <c r="X5" s="36"/>
      <c r="Y5" s="31"/>
    </row>
    <row r="6" spans="1:25" s="30" customFormat="1" ht="12.75" customHeight="1" x14ac:dyDescent="0.25">
      <c r="A6" s="31"/>
      <c r="B6" s="36"/>
      <c r="C6" s="36"/>
      <c r="D6" s="36"/>
      <c r="E6" s="42"/>
      <c r="F6" s="41" t="s">
        <v>65</v>
      </c>
      <c r="G6" s="32"/>
      <c r="H6" s="40"/>
      <c r="I6" s="41" t="s">
        <v>68</v>
      </c>
      <c r="J6" s="32"/>
      <c r="K6" s="40"/>
      <c r="L6" s="41" t="s">
        <v>67</v>
      </c>
      <c r="M6" s="32"/>
      <c r="N6" s="40"/>
      <c r="O6" s="41" t="s">
        <v>66</v>
      </c>
      <c r="P6" s="32"/>
      <c r="Q6" s="40"/>
      <c r="R6" s="41" t="s">
        <v>65</v>
      </c>
      <c r="S6" s="32"/>
      <c r="T6" s="40"/>
      <c r="U6" s="39"/>
      <c r="V6" s="36"/>
      <c r="W6" s="36"/>
      <c r="X6" s="36"/>
      <c r="Y6" s="31"/>
    </row>
    <row r="7" spans="1:25" s="30" customFormat="1" ht="13.5" customHeight="1" x14ac:dyDescent="0.25">
      <c r="A7" s="31"/>
      <c r="B7" s="36"/>
      <c r="C7" s="36"/>
      <c r="D7" s="36"/>
      <c r="E7" s="36"/>
      <c r="F7" s="38" t="s">
        <v>64</v>
      </c>
      <c r="G7" s="38" t="s">
        <v>63</v>
      </c>
      <c r="H7" s="38" t="s">
        <v>62</v>
      </c>
      <c r="I7" s="38" t="s">
        <v>64</v>
      </c>
      <c r="J7" s="38" t="s">
        <v>63</v>
      </c>
      <c r="K7" s="38" t="s">
        <v>62</v>
      </c>
      <c r="L7" s="38" t="s">
        <v>64</v>
      </c>
      <c r="M7" s="38" t="s">
        <v>63</v>
      </c>
      <c r="N7" s="38" t="s">
        <v>62</v>
      </c>
      <c r="O7" s="38" t="s">
        <v>64</v>
      </c>
      <c r="P7" s="38" t="s">
        <v>63</v>
      </c>
      <c r="Q7" s="38" t="s">
        <v>62</v>
      </c>
      <c r="R7" s="38" t="s">
        <v>64</v>
      </c>
      <c r="S7" s="38" t="s">
        <v>63</v>
      </c>
      <c r="T7" s="38" t="s">
        <v>62</v>
      </c>
      <c r="U7" s="37"/>
      <c r="V7" s="36"/>
      <c r="W7" s="36"/>
      <c r="X7" s="36"/>
      <c r="Y7" s="31"/>
    </row>
    <row r="8" spans="1:25" s="30" customFormat="1" ht="13.5" customHeight="1" x14ac:dyDescent="0.25">
      <c r="A8" s="35"/>
      <c r="B8" s="32"/>
      <c r="C8" s="32"/>
      <c r="D8" s="32"/>
      <c r="E8" s="32"/>
      <c r="F8" s="34" t="s">
        <v>58</v>
      </c>
      <c r="G8" s="34" t="s">
        <v>61</v>
      </c>
      <c r="H8" s="34" t="s">
        <v>60</v>
      </c>
      <c r="I8" s="34" t="s">
        <v>58</v>
      </c>
      <c r="J8" s="34" t="s">
        <v>61</v>
      </c>
      <c r="K8" s="34" t="s">
        <v>60</v>
      </c>
      <c r="L8" s="34" t="s">
        <v>58</v>
      </c>
      <c r="M8" s="34" t="s">
        <v>61</v>
      </c>
      <c r="N8" s="34" t="s">
        <v>60</v>
      </c>
      <c r="O8" s="34" t="s">
        <v>58</v>
      </c>
      <c r="P8" s="34" t="s">
        <v>61</v>
      </c>
      <c r="Q8" s="34" t="s">
        <v>60</v>
      </c>
      <c r="R8" s="34" t="s">
        <v>58</v>
      </c>
      <c r="S8" s="34" t="s">
        <v>61</v>
      </c>
      <c r="T8" s="34" t="s">
        <v>60</v>
      </c>
      <c r="U8" s="33"/>
      <c r="V8" s="32"/>
      <c r="W8" s="32"/>
      <c r="X8" s="32"/>
      <c r="Y8" s="31"/>
    </row>
    <row r="9" spans="1:25" s="23" customFormat="1" ht="16.5" customHeight="1" x14ac:dyDescent="0.25">
      <c r="B9" s="28" t="s">
        <v>59</v>
      </c>
      <c r="C9" s="28"/>
      <c r="D9" s="28"/>
      <c r="E9" s="28"/>
      <c r="F9" s="29">
        <v>235987.41</v>
      </c>
      <c r="G9" s="29">
        <v>133958.39000000001</v>
      </c>
      <c r="H9" s="29">
        <v>102029.02</v>
      </c>
      <c r="I9" s="29">
        <v>218618.74</v>
      </c>
      <c r="J9" s="29">
        <v>126854.07</v>
      </c>
      <c r="K9" s="29">
        <v>91764.67</v>
      </c>
      <c r="L9" s="29">
        <v>236571.78</v>
      </c>
      <c r="M9" s="29">
        <v>131735.37</v>
      </c>
      <c r="N9" s="29">
        <v>104836.41</v>
      </c>
      <c r="O9" s="29">
        <v>227976.5</v>
      </c>
      <c r="P9" s="29">
        <v>129926.97</v>
      </c>
      <c r="Q9" s="29">
        <v>98049.52</v>
      </c>
      <c r="R9" s="27">
        <v>234138.09</v>
      </c>
      <c r="S9" s="27">
        <v>133226.96</v>
      </c>
      <c r="T9" s="27">
        <v>100911.13</v>
      </c>
      <c r="U9" s="24"/>
      <c r="V9" s="28" t="s">
        <v>58</v>
      </c>
      <c r="W9" s="28"/>
      <c r="X9" s="28"/>
      <c r="Y9" s="24"/>
    </row>
    <row r="10" spans="1:25" s="23" customFormat="1" ht="12.75" customHeight="1" x14ac:dyDescent="0.25">
      <c r="A10" s="21" t="s">
        <v>57</v>
      </c>
      <c r="C10" s="21"/>
      <c r="D10" s="21"/>
      <c r="E10" s="20"/>
      <c r="F10" s="27">
        <f>F11</f>
        <v>122889.4</v>
      </c>
      <c r="G10" s="27">
        <f>G11</f>
        <v>73052.44</v>
      </c>
      <c r="H10" s="27">
        <f>H11</f>
        <v>49836.959999999999</v>
      </c>
      <c r="I10" s="27">
        <f>I11</f>
        <v>98791.28</v>
      </c>
      <c r="J10" s="27">
        <f>J11</f>
        <v>62614.76</v>
      </c>
      <c r="K10" s="27">
        <f>K11</f>
        <v>36176.519999999997</v>
      </c>
      <c r="L10" s="27">
        <f>L11</f>
        <v>130964.25</v>
      </c>
      <c r="M10" s="27">
        <f>M11</f>
        <v>79189.899999999994</v>
      </c>
      <c r="N10" s="27">
        <f>N11</f>
        <v>51774.35</v>
      </c>
      <c r="O10" s="27">
        <f>O11</f>
        <v>130193.04</v>
      </c>
      <c r="P10" s="27">
        <f>P11</f>
        <v>79899.8</v>
      </c>
      <c r="Q10" s="27">
        <f>Q11</f>
        <v>50293.24</v>
      </c>
      <c r="R10" s="27">
        <f>R11</f>
        <v>110963.3</v>
      </c>
      <c r="S10" s="27">
        <f>S11</f>
        <v>65821.460000000006</v>
      </c>
      <c r="T10" s="27">
        <f>T11</f>
        <v>45141.83</v>
      </c>
      <c r="U10" s="18" t="s">
        <v>56</v>
      </c>
      <c r="W10" s="26"/>
      <c r="X10" s="25"/>
      <c r="Y10" s="24"/>
    </row>
    <row r="11" spans="1:25" s="3" customFormat="1" ht="12.75" customHeight="1" x14ac:dyDescent="0.25">
      <c r="A11" s="16"/>
      <c r="B11" s="16" t="s">
        <v>55</v>
      </c>
      <c r="C11" s="16"/>
      <c r="D11" s="16"/>
      <c r="E11" s="16"/>
      <c r="F11" s="15">
        <v>122889.4</v>
      </c>
      <c r="G11" s="15">
        <v>73052.44</v>
      </c>
      <c r="H11" s="15">
        <v>49836.959999999999</v>
      </c>
      <c r="I11" s="15">
        <v>98791.28</v>
      </c>
      <c r="J11" s="15">
        <v>62614.76</v>
      </c>
      <c r="K11" s="15">
        <v>36176.519999999997</v>
      </c>
      <c r="L11" s="15">
        <v>130964.25</v>
      </c>
      <c r="M11" s="15">
        <v>79189.899999999994</v>
      </c>
      <c r="N11" s="15">
        <v>51774.35</v>
      </c>
      <c r="O11" s="15">
        <v>130193.04</v>
      </c>
      <c r="P11" s="15">
        <v>79899.8</v>
      </c>
      <c r="Q11" s="15">
        <v>50293.24</v>
      </c>
      <c r="R11" s="22">
        <v>110963.3</v>
      </c>
      <c r="S11" s="22">
        <v>65821.460000000006</v>
      </c>
      <c r="T11" s="22">
        <v>45141.83</v>
      </c>
      <c r="U11" s="13"/>
      <c r="V11" s="16" t="s">
        <v>54</v>
      </c>
      <c r="W11" s="16"/>
      <c r="Y11" s="4"/>
    </row>
    <row r="12" spans="1:25" s="3" customFormat="1" ht="12.75" customHeight="1" x14ac:dyDescent="0.25">
      <c r="A12" s="21" t="s">
        <v>53</v>
      </c>
      <c r="B12" s="21"/>
      <c r="C12" s="21"/>
      <c r="D12" s="20"/>
      <c r="E12" s="13"/>
      <c r="F12" s="19">
        <f>SUM(F13:F37)</f>
        <v>113098.01000000001</v>
      </c>
      <c r="G12" s="19">
        <f>SUM(G13:G37)</f>
        <v>60905.96</v>
      </c>
      <c r="H12" s="19">
        <f>SUM(H13:H37)</f>
        <v>52192.05999999999</v>
      </c>
      <c r="I12" s="19">
        <f>SUM(I13:I37)</f>
        <v>119827.45999999998</v>
      </c>
      <c r="J12" s="19">
        <f>SUM(J13:J37)</f>
        <v>64239.299999999996</v>
      </c>
      <c r="K12" s="19">
        <f>SUM(K13:K37)</f>
        <v>55588.149999999994</v>
      </c>
      <c r="L12" s="19">
        <f>SUM(L13:L37)</f>
        <v>105607.52999999998</v>
      </c>
      <c r="M12" s="19">
        <f>SUM(M13:M37)</f>
        <v>52545.480000000018</v>
      </c>
      <c r="N12" s="19">
        <f>SUM(N13:N37)</f>
        <v>53062.07</v>
      </c>
      <c r="O12" s="19">
        <f>SUM(O13:O37)</f>
        <v>97783.469999999972</v>
      </c>
      <c r="P12" s="19">
        <f>SUM(P13:P37)</f>
        <v>50027.189999999988</v>
      </c>
      <c r="Q12" s="19">
        <f>SUM(Q13:Q37)</f>
        <v>47756.29</v>
      </c>
      <c r="R12" s="19">
        <f>SUM(R13:R37)</f>
        <v>123174.78</v>
      </c>
      <c r="S12" s="19">
        <f>SUM(S13:S37)</f>
        <v>67405.489999999991</v>
      </c>
      <c r="T12" s="19">
        <f>SUM(T13:T37)</f>
        <v>55769.29</v>
      </c>
      <c r="U12" s="18" t="s">
        <v>52</v>
      </c>
      <c r="V12" s="16"/>
      <c r="W12" s="16"/>
      <c r="Y12" s="4"/>
    </row>
    <row r="13" spans="1:25" s="3" customFormat="1" ht="12.75" customHeight="1" x14ac:dyDescent="0.25">
      <c r="A13" s="16"/>
      <c r="B13" s="16" t="s">
        <v>51</v>
      </c>
      <c r="C13" s="16"/>
      <c r="D13" s="16"/>
      <c r="E13" s="16"/>
      <c r="F13" s="15">
        <v>86.77</v>
      </c>
      <c r="G13" s="15" t="s">
        <v>3</v>
      </c>
      <c r="H13" s="15">
        <v>86.77</v>
      </c>
      <c r="I13" s="15" t="s">
        <v>3</v>
      </c>
      <c r="J13" s="15" t="s">
        <v>3</v>
      </c>
      <c r="K13" s="15" t="s">
        <v>3</v>
      </c>
      <c r="L13" s="15">
        <v>689.68</v>
      </c>
      <c r="M13" s="15">
        <v>521.82000000000005</v>
      </c>
      <c r="N13" s="15">
        <v>167.86</v>
      </c>
      <c r="O13" s="15">
        <v>745.49</v>
      </c>
      <c r="P13" s="15">
        <v>745.49</v>
      </c>
      <c r="Q13" s="15" t="s">
        <v>3</v>
      </c>
      <c r="R13" s="14">
        <v>88.48</v>
      </c>
      <c r="S13" s="14">
        <v>88.48</v>
      </c>
      <c r="T13" s="14" t="s">
        <v>3</v>
      </c>
      <c r="U13" s="13"/>
      <c r="V13" s="16" t="s">
        <v>50</v>
      </c>
      <c r="W13" s="16"/>
      <c r="Y13" s="4"/>
    </row>
    <row r="14" spans="1:25" s="3" customFormat="1" ht="12.75" customHeight="1" x14ac:dyDescent="0.25">
      <c r="A14" s="16"/>
      <c r="B14" s="16" t="s">
        <v>49</v>
      </c>
      <c r="C14" s="16"/>
      <c r="D14" s="16"/>
      <c r="E14" s="16"/>
      <c r="F14" s="15">
        <v>23627.61</v>
      </c>
      <c r="G14" s="15">
        <v>9483.93</v>
      </c>
      <c r="H14" s="15">
        <v>14143.68</v>
      </c>
      <c r="I14" s="15">
        <v>22346.23</v>
      </c>
      <c r="J14" s="15">
        <v>9207.44</v>
      </c>
      <c r="K14" s="15">
        <v>13138.79</v>
      </c>
      <c r="L14" s="15">
        <v>22225.13</v>
      </c>
      <c r="M14" s="15">
        <v>9411.9699999999993</v>
      </c>
      <c r="N14" s="15">
        <v>12813.16</v>
      </c>
      <c r="O14" s="15">
        <v>18290.419999999998</v>
      </c>
      <c r="P14" s="15">
        <v>7514.02</v>
      </c>
      <c r="Q14" s="15">
        <v>10776.4</v>
      </c>
      <c r="R14" s="14">
        <v>25442.28</v>
      </c>
      <c r="S14" s="14">
        <v>13418.55</v>
      </c>
      <c r="T14" s="14">
        <v>12023.73</v>
      </c>
      <c r="U14" s="13"/>
      <c r="V14" s="16" t="s">
        <v>48</v>
      </c>
      <c r="W14" s="16"/>
      <c r="Y14" s="4"/>
    </row>
    <row r="15" spans="1:25" s="3" customFormat="1" ht="12.75" customHeight="1" x14ac:dyDescent="0.25">
      <c r="A15" s="16"/>
      <c r="B15" s="16" t="s">
        <v>47</v>
      </c>
      <c r="C15" s="16"/>
      <c r="D15" s="16"/>
      <c r="E15" s="16"/>
      <c r="F15" s="15" t="s">
        <v>3</v>
      </c>
      <c r="G15" s="15" t="s">
        <v>3</v>
      </c>
      <c r="H15" s="15" t="s">
        <v>3</v>
      </c>
      <c r="I15" s="15">
        <v>330.93</v>
      </c>
      <c r="J15" s="15">
        <v>330.93</v>
      </c>
      <c r="K15" s="15" t="s">
        <v>3</v>
      </c>
      <c r="L15" s="15">
        <v>113.39</v>
      </c>
      <c r="M15" s="15">
        <v>113.39</v>
      </c>
      <c r="N15" s="15" t="s">
        <v>3</v>
      </c>
      <c r="O15" s="15">
        <v>128.1</v>
      </c>
      <c r="P15" s="15">
        <v>128.1</v>
      </c>
      <c r="Q15" s="15" t="s">
        <v>3</v>
      </c>
      <c r="R15" s="14">
        <v>99.37</v>
      </c>
      <c r="S15" s="14">
        <v>99.37</v>
      </c>
      <c r="T15" s="14" t="s">
        <v>3</v>
      </c>
      <c r="U15" s="13"/>
      <c r="V15" s="16" t="s">
        <v>46</v>
      </c>
      <c r="W15" s="16"/>
      <c r="Y15" s="4"/>
    </row>
    <row r="16" spans="1:25" s="3" customFormat="1" ht="12.75" customHeight="1" x14ac:dyDescent="0.25">
      <c r="A16" s="16"/>
      <c r="B16" s="16" t="s">
        <v>45</v>
      </c>
      <c r="C16" s="16"/>
      <c r="D16" s="16"/>
      <c r="E16" s="16"/>
      <c r="F16" s="15">
        <v>993.49</v>
      </c>
      <c r="G16" s="15">
        <v>492.65</v>
      </c>
      <c r="H16" s="15">
        <v>500.84</v>
      </c>
      <c r="I16" s="15" t="s">
        <v>3</v>
      </c>
      <c r="J16" s="15" t="s">
        <v>3</v>
      </c>
      <c r="K16" s="15" t="s">
        <v>3</v>
      </c>
      <c r="L16" s="15">
        <v>779.69</v>
      </c>
      <c r="M16" s="15">
        <v>261.27</v>
      </c>
      <c r="N16" s="15">
        <v>518.41999999999996</v>
      </c>
      <c r="O16" s="15">
        <v>1707.5</v>
      </c>
      <c r="P16" s="15">
        <v>753.07</v>
      </c>
      <c r="Q16" s="15">
        <v>954.43</v>
      </c>
      <c r="R16" s="14">
        <v>1225.8699999999999</v>
      </c>
      <c r="S16" s="14">
        <v>618.04</v>
      </c>
      <c r="T16" s="14">
        <v>607.83000000000004</v>
      </c>
      <c r="U16" s="13"/>
      <c r="V16" s="16" t="s">
        <v>44</v>
      </c>
      <c r="W16" s="16"/>
      <c r="Y16" s="4"/>
    </row>
    <row r="17" spans="1:25" s="3" customFormat="1" ht="12.75" customHeight="1" x14ac:dyDescent="0.5">
      <c r="A17" s="16"/>
      <c r="B17" s="16"/>
      <c r="C17" s="16" t="s">
        <v>43</v>
      </c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3"/>
      <c r="V17" s="16"/>
      <c r="W17" s="16" t="s">
        <v>42</v>
      </c>
      <c r="Y17" s="4"/>
    </row>
    <row r="18" spans="1:25" s="3" customFormat="1" ht="12.75" customHeight="1" x14ac:dyDescent="0.25">
      <c r="A18" s="16"/>
      <c r="B18" s="16" t="s">
        <v>41</v>
      </c>
      <c r="C18" s="16"/>
      <c r="D18" s="16"/>
      <c r="E18" s="16"/>
      <c r="F18" s="15">
        <v>14203.5</v>
      </c>
      <c r="G18" s="15">
        <v>12821.18</v>
      </c>
      <c r="H18" s="15">
        <v>1382.32</v>
      </c>
      <c r="I18" s="15">
        <v>17738.509999999998</v>
      </c>
      <c r="J18" s="15">
        <v>13481.28</v>
      </c>
      <c r="K18" s="15">
        <v>4257.2299999999996</v>
      </c>
      <c r="L18" s="15">
        <v>8410.94</v>
      </c>
      <c r="M18" s="15">
        <v>7128.05</v>
      </c>
      <c r="N18" s="15">
        <v>1282.8900000000001</v>
      </c>
      <c r="O18" s="15">
        <v>7262.75</v>
      </c>
      <c r="P18" s="15">
        <v>6478.91</v>
      </c>
      <c r="Q18" s="15">
        <v>783.84</v>
      </c>
      <c r="R18" s="14">
        <v>12985.21</v>
      </c>
      <c r="S18" s="14">
        <v>11034.52</v>
      </c>
      <c r="T18" s="14">
        <v>1950.69</v>
      </c>
      <c r="U18" s="13"/>
      <c r="V18" s="16" t="s">
        <v>40</v>
      </c>
      <c r="W18" s="16"/>
      <c r="Y18" s="4"/>
    </row>
    <row r="19" spans="1:25" s="3" customFormat="1" ht="12.75" customHeight="1" x14ac:dyDescent="0.25">
      <c r="A19" s="16"/>
      <c r="B19" s="16" t="s">
        <v>39</v>
      </c>
      <c r="C19" s="16"/>
      <c r="D19" s="16"/>
      <c r="E19" s="16"/>
      <c r="F19" s="15">
        <v>27318.89</v>
      </c>
      <c r="G19" s="15">
        <v>13254.39</v>
      </c>
      <c r="H19" s="15">
        <v>14064.5</v>
      </c>
      <c r="I19" s="15">
        <v>31571.48</v>
      </c>
      <c r="J19" s="15">
        <v>16920.3</v>
      </c>
      <c r="K19" s="15">
        <v>14651.18</v>
      </c>
      <c r="L19" s="15">
        <v>33082.800000000003</v>
      </c>
      <c r="M19" s="15">
        <v>15365.61</v>
      </c>
      <c r="N19" s="15">
        <v>17717.2</v>
      </c>
      <c r="O19" s="15">
        <v>32599.279999999999</v>
      </c>
      <c r="P19" s="15">
        <v>16346.5</v>
      </c>
      <c r="Q19" s="15">
        <v>16252.78</v>
      </c>
      <c r="R19" s="14">
        <v>34629.82</v>
      </c>
      <c r="S19" s="14">
        <v>18653.759999999998</v>
      </c>
      <c r="T19" s="14">
        <v>15976.05</v>
      </c>
      <c r="U19" s="13"/>
      <c r="V19" s="16" t="s">
        <v>38</v>
      </c>
      <c r="W19" s="16"/>
      <c r="Y19" s="4"/>
    </row>
    <row r="20" spans="1:25" s="3" customFormat="1" ht="12.75" customHeight="1" x14ac:dyDescent="0.5">
      <c r="A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3"/>
      <c r="V20" s="16"/>
      <c r="W20" s="16" t="s">
        <v>37</v>
      </c>
      <c r="Y20" s="4"/>
    </row>
    <row r="21" spans="1:25" s="3" customFormat="1" ht="12.75" customHeight="1" x14ac:dyDescent="0.25">
      <c r="A21" s="16"/>
      <c r="B21" s="16" t="s">
        <v>36</v>
      </c>
      <c r="C21" s="16"/>
      <c r="D21" s="16"/>
      <c r="E21" s="16"/>
      <c r="F21" s="15">
        <v>4197.45</v>
      </c>
      <c r="G21" s="15">
        <v>4197.45</v>
      </c>
      <c r="H21" s="15" t="s">
        <v>3</v>
      </c>
      <c r="I21" s="15">
        <v>2561.67</v>
      </c>
      <c r="J21" s="15">
        <v>2561.67</v>
      </c>
      <c r="K21" s="15" t="s">
        <v>3</v>
      </c>
      <c r="L21" s="15">
        <v>1296.51</v>
      </c>
      <c r="M21" s="15">
        <v>1296.51</v>
      </c>
      <c r="N21" s="15" t="s">
        <v>3</v>
      </c>
      <c r="O21" s="15">
        <v>948.72</v>
      </c>
      <c r="P21" s="15">
        <v>948.72</v>
      </c>
      <c r="Q21" s="15" t="s">
        <v>3</v>
      </c>
      <c r="R21" s="14">
        <v>3094.86</v>
      </c>
      <c r="S21" s="14">
        <v>3094.86</v>
      </c>
      <c r="T21" s="14" t="s">
        <v>3</v>
      </c>
      <c r="U21" s="13"/>
      <c r="V21" s="16" t="s">
        <v>35</v>
      </c>
      <c r="W21" s="16"/>
      <c r="Y21" s="4"/>
    </row>
    <row r="22" spans="1:25" s="3" customFormat="1" ht="12.75" customHeight="1" x14ac:dyDescent="0.25">
      <c r="A22" s="16"/>
      <c r="B22" s="16" t="s">
        <v>34</v>
      </c>
      <c r="C22" s="16"/>
      <c r="D22" s="16"/>
      <c r="E22" s="16"/>
      <c r="F22" s="15">
        <v>8795.85</v>
      </c>
      <c r="G22" s="15">
        <v>2978.26</v>
      </c>
      <c r="H22" s="15">
        <v>5817.59</v>
      </c>
      <c r="I22" s="15">
        <v>8884.98</v>
      </c>
      <c r="J22" s="15">
        <v>2554.58</v>
      </c>
      <c r="K22" s="15">
        <v>6330.41</v>
      </c>
      <c r="L22" s="15">
        <v>6286.15</v>
      </c>
      <c r="M22" s="15">
        <v>2017.79</v>
      </c>
      <c r="N22" s="15">
        <v>4268.37</v>
      </c>
      <c r="O22" s="15">
        <v>6492.26</v>
      </c>
      <c r="P22" s="15">
        <v>1904.39</v>
      </c>
      <c r="Q22" s="15">
        <v>4587.8599999999997</v>
      </c>
      <c r="R22" s="14">
        <v>12560.34</v>
      </c>
      <c r="S22" s="14">
        <v>2272.08</v>
      </c>
      <c r="T22" s="14">
        <v>10288.26</v>
      </c>
      <c r="U22" s="13"/>
      <c r="V22" s="16" t="s">
        <v>33</v>
      </c>
      <c r="W22" s="16"/>
      <c r="Y22" s="4"/>
    </row>
    <row r="23" spans="1:25" s="3" customFormat="1" ht="12.75" customHeight="1" x14ac:dyDescent="0.25">
      <c r="A23" s="16"/>
      <c r="B23" s="16" t="s">
        <v>32</v>
      </c>
      <c r="C23" s="13"/>
      <c r="D23" s="13"/>
      <c r="E23" s="13"/>
      <c r="F23" s="15">
        <v>80.67</v>
      </c>
      <c r="G23" s="15" t="s">
        <v>3</v>
      </c>
      <c r="H23" s="15">
        <v>80.67</v>
      </c>
      <c r="I23" s="15" t="s">
        <v>3</v>
      </c>
      <c r="J23" s="15" t="s">
        <v>3</v>
      </c>
      <c r="K23" s="15" t="s">
        <v>3</v>
      </c>
      <c r="L23" s="15" t="s">
        <v>3</v>
      </c>
      <c r="M23" s="15" t="s">
        <v>3</v>
      </c>
      <c r="N23" s="15" t="s">
        <v>3</v>
      </c>
      <c r="O23" s="15" t="s">
        <v>3</v>
      </c>
      <c r="P23" s="15" t="s">
        <v>3</v>
      </c>
      <c r="Q23" s="15" t="s">
        <v>3</v>
      </c>
      <c r="R23" s="14">
        <v>254.53</v>
      </c>
      <c r="S23" s="14">
        <v>254.53</v>
      </c>
      <c r="T23" s="14" t="s">
        <v>3</v>
      </c>
      <c r="U23" s="13"/>
      <c r="V23" s="13" t="s">
        <v>31</v>
      </c>
      <c r="W23" s="13"/>
      <c r="X23" s="4"/>
      <c r="Y23" s="4"/>
    </row>
    <row r="24" spans="1:25" s="3" customFormat="1" ht="12.75" customHeight="1" x14ac:dyDescent="0.25">
      <c r="A24" s="16"/>
      <c r="B24" s="16" t="s">
        <v>30</v>
      </c>
      <c r="C24" s="13"/>
      <c r="D24" s="13"/>
      <c r="E24" s="13"/>
      <c r="F24" s="15">
        <v>1517.94</v>
      </c>
      <c r="G24" s="15">
        <v>651.88</v>
      </c>
      <c r="H24" s="15">
        <v>866.06</v>
      </c>
      <c r="I24" s="15">
        <v>1155.26</v>
      </c>
      <c r="J24" s="15">
        <v>380.59</v>
      </c>
      <c r="K24" s="15">
        <v>774.67</v>
      </c>
      <c r="L24" s="15">
        <v>1676.26</v>
      </c>
      <c r="M24" s="15">
        <v>978.61</v>
      </c>
      <c r="N24" s="15">
        <v>697.65</v>
      </c>
      <c r="O24" s="15">
        <v>2076.31</v>
      </c>
      <c r="P24" s="15">
        <v>1430.85</v>
      </c>
      <c r="Q24" s="15">
        <v>645.46</v>
      </c>
      <c r="R24" s="14">
        <v>1476.36</v>
      </c>
      <c r="S24" s="14">
        <v>1187.8599999999999</v>
      </c>
      <c r="T24" s="14">
        <v>288.5</v>
      </c>
      <c r="U24" s="13"/>
      <c r="V24" s="13" t="s">
        <v>29</v>
      </c>
      <c r="W24" s="13"/>
      <c r="X24" s="4"/>
      <c r="Y24" s="4"/>
    </row>
    <row r="25" spans="1:25" s="3" customFormat="1" ht="12.75" customHeight="1" x14ac:dyDescent="0.25">
      <c r="A25" s="16"/>
      <c r="B25" s="13" t="s">
        <v>28</v>
      </c>
      <c r="C25" s="13"/>
      <c r="D25" s="13"/>
      <c r="E25" s="13"/>
      <c r="F25" s="15">
        <v>199.66</v>
      </c>
      <c r="G25" s="15">
        <v>199.66</v>
      </c>
      <c r="H25" s="15" t="s">
        <v>3</v>
      </c>
      <c r="I25" s="15">
        <v>294.39</v>
      </c>
      <c r="J25" s="15">
        <v>294.39</v>
      </c>
      <c r="K25" s="15" t="s">
        <v>3</v>
      </c>
      <c r="L25" s="15" t="s">
        <v>3</v>
      </c>
      <c r="M25" s="15" t="s">
        <v>3</v>
      </c>
      <c r="N25" s="15" t="s">
        <v>3</v>
      </c>
      <c r="O25" s="15">
        <v>206.34</v>
      </c>
      <c r="P25" s="15">
        <v>206.34</v>
      </c>
      <c r="Q25" s="15" t="s">
        <v>3</v>
      </c>
      <c r="R25" s="14" t="s">
        <v>3</v>
      </c>
      <c r="S25" s="14" t="s">
        <v>3</v>
      </c>
      <c r="T25" s="14" t="s">
        <v>3</v>
      </c>
      <c r="U25" s="13"/>
      <c r="V25" s="13" t="s">
        <v>27</v>
      </c>
      <c r="W25" s="13"/>
      <c r="X25" s="4"/>
      <c r="Y25" s="4"/>
    </row>
    <row r="26" spans="1:25" s="3" customFormat="1" ht="12.75" customHeight="1" x14ac:dyDescent="0.25">
      <c r="A26" s="16"/>
      <c r="B26" s="16" t="s">
        <v>26</v>
      </c>
      <c r="C26" s="16"/>
      <c r="D26" s="13"/>
      <c r="E26" s="13"/>
      <c r="F26" s="15" t="s">
        <v>3</v>
      </c>
      <c r="G26" s="15" t="s">
        <v>3</v>
      </c>
      <c r="H26" s="15" t="s">
        <v>3</v>
      </c>
      <c r="I26" s="15">
        <v>388.67</v>
      </c>
      <c r="J26" s="15">
        <v>388.67</v>
      </c>
      <c r="K26" s="15" t="s">
        <v>3</v>
      </c>
      <c r="L26" s="15">
        <v>806.54</v>
      </c>
      <c r="M26" s="15">
        <v>641.16</v>
      </c>
      <c r="N26" s="15">
        <v>165.39</v>
      </c>
      <c r="O26" s="15">
        <v>152.87</v>
      </c>
      <c r="P26" s="15">
        <v>152.87</v>
      </c>
      <c r="Q26" s="15" t="s">
        <v>3</v>
      </c>
      <c r="R26" s="14">
        <v>264.67</v>
      </c>
      <c r="S26" s="14">
        <v>139.91999999999999</v>
      </c>
      <c r="T26" s="14">
        <v>124.75</v>
      </c>
      <c r="U26" s="13"/>
      <c r="V26" s="16" t="s">
        <v>25</v>
      </c>
      <c r="W26" s="13"/>
      <c r="X26" s="4"/>
      <c r="Y26" s="4"/>
    </row>
    <row r="27" spans="1:25" s="3" customFormat="1" ht="12.75" customHeight="1" x14ac:dyDescent="0.25">
      <c r="A27" s="16"/>
      <c r="B27" s="16" t="s">
        <v>24</v>
      </c>
      <c r="C27" s="13"/>
      <c r="D27" s="13"/>
      <c r="E27" s="13"/>
      <c r="F27" s="15">
        <v>1444.4</v>
      </c>
      <c r="G27" s="15">
        <v>729.1</v>
      </c>
      <c r="H27" s="15">
        <v>715.31</v>
      </c>
      <c r="I27" s="15">
        <v>1116.0999999999999</v>
      </c>
      <c r="J27" s="15">
        <v>479.93</v>
      </c>
      <c r="K27" s="15">
        <v>636.16999999999996</v>
      </c>
      <c r="L27" s="15">
        <v>747.88</v>
      </c>
      <c r="M27" s="15">
        <v>340.46</v>
      </c>
      <c r="N27" s="15">
        <v>407.42</v>
      </c>
      <c r="O27" s="15">
        <v>837.01</v>
      </c>
      <c r="P27" s="15">
        <v>369.39</v>
      </c>
      <c r="Q27" s="15">
        <v>467.62</v>
      </c>
      <c r="R27" s="14">
        <v>472.36</v>
      </c>
      <c r="S27" s="14">
        <v>472.36</v>
      </c>
      <c r="T27" s="14" t="s">
        <v>3</v>
      </c>
      <c r="U27" s="13"/>
      <c r="V27" s="13" t="s">
        <v>23</v>
      </c>
      <c r="W27" s="13"/>
      <c r="X27" s="4"/>
      <c r="Y27" s="4"/>
    </row>
    <row r="28" spans="1:25" s="3" customFormat="1" ht="12.75" customHeight="1" x14ac:dyDescent="0.25">
      <c r="A28" s="16"/>
      <c r="B28" s="13" t="s">
        <v>22</v>
      </c>
      <c r="C28" s="13"/>
      <c r="D28" s="13"/>
      <c r="E28" s="13"/>
      <c r="F28" s="15">
        <v>14376.08</v>
      </c>
      <c r="G28" s="15">
        <v>10461.950000000001</v>
      </c>
      <c r="H28" s="15">
        <v>3914.13</v>
      </c>
      <c r="I28" s="15">
        <v>15643.12</v>
      </c>
      <c r="J28" s="15">
        <v>10147.65</v>
      </c>
      <c r="K28" s="15">
        <v>5495.46</v>
      </c>
      <c r="L28" s="15">
        <v>13990.39</v>
      </c>
      <c r="M28" s="15">
        <v>9604.23</v>
      </c>
      <c r="N28" s="15">
        <v>4386.16</v>
      </c>
      <c r="O28" s="15">
        <v>11409.61</v>
      </c>
      <c r="P28" s="15">
        <v>8096.46</v>
      </c>
      <c r="Q28" s="15">
        <v>3313.15</v>
      </c>
      <c r="R28" s="14">
        <v>11984.1</v>
      </c>
      <c r="S28" s="14">
        <v>8874.09</v>
      </c>
      <c r="T28" s="14">
        <v>3110.01</v>
      </c>
      <c r="U28" s="13"/>
      <c r="V28" s="13" t="s">
        <v>21</v>
      </c>
      <c r="W28" s="13"/>
      <c r="X28" s="4"/>
      <c r="Y28" s="4"/>
    </row>
    <row r="29" spans="1:25" s="3" customFormat="1" ht="12.75" customHeight="1" x14ac:dyDescent="0.5">
      <c r="A29" s="16"/>
      <c r="B29" s="16"/>
      <c r="C29" s="13" t="s">
        <v>20</v>
      </c>
      <c r="D29" s="13"/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3"/>
      <c r="V29" s="13"/>
      <c r="W29" s="13" t="s">
        <v>19</v>
      </c>
      <c r="X29" s="4"/>
      <c r="Y29" s="4"/>
    </row>
    <row r="30" spans="1:25" s="3" customFormat="1" ht="12.75" customHeight="1" x14ac:dyDescent="0.25">
      <c r="A30" s="16"/>
      <c r="B30" s="13" t="s">
        <v>18</v>
      </c>
      <c r="C30" s="13"/>
      <c r="D30" s="13"/>
      <c r="E30" s="13"/>
      <c r="F30" s="15">
        <v>9613.75</v>
      </c>
      <c r="G30" s="15">
        <v>3768.1</v>
      </c>
      <c r="H30" s="15">
        <v>5845.65</v>
      </c>
      <c r="I30" s="15">
        <v>9257.42</v>
      </c>
      <c r="J30" s="15">
        <v>4166.6000000000004</v>
      </c>
      <c r="K30" s="15">
        <v>5090.82</v>
      </c>
      <c r="L30" s="15">
        <v>7613.46</v>
      </c>
      <c r="M30" s="15">
        <v>2074.0100000000002</v>
      </c>
      <c r="N30" s="15">
        <v>5539.45</v>
      </c>
      <c r="O30" s="15">
        <v>6465.74</v>
      </c>
      <c r="P30" s="15">
        <v>1573.38</v>
      </c>
      <c r="Q30" s="15">
        <v>4892.37</v>
      </c>
      <c r="R30" s="14">
        <v>9444.02</v>
      </c>
      <c r="S30" s="14">
        <v>4566.33</v>
      </c>
      <c r="T30" s="14">
        <v>4877.6899999999996</v>
      </c>
      <c r="U30" s="13"/>
      <c r="V30" s="13" t="s">
        <v>17</v>
      </c>
      <c r="W30" s="13"/>
      <c r="X30" s="4"/>
      <c r="Y30" s="4"/>
    </row>
    <row r="31" spans="1:25" s="3" customFormat="1" ht="12.75" customHeight="1" x14ac:dyDescent="0.25">
      <c r="A31" s="16"/>
      <c r="B31" s="13" t="s">
        <v>16</v>
      </c>
      <c r="C31" s="13"/>
      <c r="D31" s="13"/>
      <c r="E31" s="13"/>
      <c r="F31" s="15">
        <v>3667.93</v>
      </c>
      <c r="G31" s="15">
        <v>605.08000000000004</v>
      </c>
      <c r="H31" s="15">
        <v>3062.86</v>
      </c>
      <c r="I31" s="15">
        <v>2854.45</v>
      </c>
      <c r="J31" s="15">
        <v>462.24</v>
      </c>
      <c r="K31" s="15">
        <v>2392.1999999999998</v>
      </c>
      <c r="L31" s="15">
        <v>3837.54</v>
      </c>
      <c r="M31" s="15">
        <v>975.79</v>
      </c>
      <c r="N31" s="15">
        <v>2861.75</v>
      </c>
      <c r="O31" s="15">
        <v>3830.99</v>
      </c>
      <c r="P31" s="15">
        <v>1429.57</v>
      </c>
      <c r="Q31" s="15">
        <v>2401.42</v>
      </c>
      <c r="R31" s="14">
        <v>3269.18</v>
      </c>
      <c r="S31" s="14">
        <v>591.11</v>
      </c>
      <c r="T31" s="14">
        <v>2678.07</v>
      </c>
      <c r="U31" s="13"/>
      <c r="V31" s="13" t="s">
        <v>15</v>
      </c>
      <c r="W31" s="13"/>
      <c r="X31" s="4"/>
      <c r="Y31" s="4"/>
    </row>
    <row r="32" spans="1:25" s="3" customFormat="1" ht="12.75" customHeight="1" x14ac:dyDescent="0.25">
      <c r="A32" s="16"/>
      <c r="B32" s="16" t="s">
        <v>14</v>
      </c>
      <c r="C32" s="13"/>
      <c r="D32" s="13"/>
      <c r="E32" s="13"/>
      <c r="F32" s="15">
        <v>1396.25</v>
      </c>
      <c r="G32" s="15">
        <v>565.73</v>
      </c>
      <c r="H32" s="15">
        <v>830.52</v>
      </c>
      <c r="I32" s="15">
        <v>2220.87</v>
      </c>
      <c r="J32" s="15">
        <v>1246.3</v>
      </c>
      <c r="K32" s="15">
        <v>974.57</v>
      </c>
      <c r="L32" s="15">
        <v>1796.01</v>
      </c>
      <c r="M32" s="15">
        <v>947.15</v>
      </c>
      <c r="N32" s="15">
        <v>848.85</v>
      </c>
      <c r="O32" s="15">
        <v>1241.1199999999999</v>
      </c>
      <c r="P32" s="15">
        <v>528.52</v>
      </c>
      <c r="Q32" s="15">
        <v>712.61</v>
      </c>
      <c r="R32" s="14">
        <v>2053.8200000000002</v>
      </c>
      <c r="S32" s="14">
        <v>711.7</v>
      </c>
      <c r="T32" s="14">
        <v>1342.12</v>
      </c>
      <c r="U32" s="13"/>
      <c r="V32" s="13" t="s">
        <v>13</v>
      </c>
      <c r="W32" s="13"/>
      <c r="X32" s="4"/>
      <c r="Y32" s="4"/>
    </row>
    <row r="33" spans="1:25" s="3" customFormat="1" ht="12.75" customHeight="1" x14ac:dyDescent="0.25">
      <c r="A33" s="16"/>
      <c r="B33" s="16" t="s">
        <v>12</v>
      </c>
      <c r="C33" s="13"/>
      <c r="D33" s="13"/>
      <c r="E33" s="13"/>
      <c r="F33" s="15">
        <v>1132.22</v>
      </c>
      <c r="G33" s="15">
        <v>696.6</v>
      </c>
      <c r="H33" s="15">
        <v>435.61</v>
      </c>
      <c r="I33" s="15">
        <v>2778.82</v>
      </c>
      <c r="J33" s="15">
        <v>1521.97</v>
      </c>
      <c r="K33" s="15">
        <v>1256.8499999999999</v>
      </c>
      <c r="L33" s="15">
        <v>2255.16</v>
      </c>
      <c r="M33" s="15">
        <v>867.66</v>
      </c>
      <c r="N33" s="15">
        <v>1387.5</v>
      </c>
      <c r="O33" s="15">
        <v>3056.81</v>
      </c>
      <c r="P33" s="15">
        <v>1344.04</v>
      </c>
      <c r="Q33" s="15">
        <v>1712.77</v>
      </c>
      <c r="R33" s="14">
        <v>2521.1999999999998</v>
      </c>
      <c r="S33" s="14">
        <v>1327.93</v>
      </c>
      <c r="T33" s="14">
        <v>1193.28</v>
      </c>
      <c r="U33" s="13"/>
      <c r="V33" s="16" t="s">
        <v>11</v>
      </c>
      <c r="W33" s="16"/>
      <c r="X33" s="4"/>
      <c r="Y33" s="4"/>
    </row>
    <row r="34" spans="1:25" s="3" customFormat="1" ht="12.75" customHeight="1" x14ac:dyDescent="0.25">
      <c r="A34" s="16"/>
      <c r="B34" s="16" t="s">
        <v>10</v>
      </c>
      <c r="C34" s="13"/>
      <c r="D34" s="13"/>
      <c r="E34" s="13"/>
      <c r="F34" s="15">
        <v>445.55</v>
      </c>
      <c r="G34" s="15" t="s">
        <v>3</v>
      </c>
      <c r="H34" s="15">
        <v>445.55</v>
      </c>
      <c r="I34" s="15">
        <v>684.56</v>
      </c>
      <c r="J34" s="15">
        <v>94.76</v>
      </c>
      <c r="K34" s="15">
        <v>589.79999999999995</v>
      </c>
      <c r="L34" s="15" t="s">
        <v>3</v>
      </c>
      <c r="M34" s="15" t="s">
        <v>3</v>
      </c>
      <c r="N34" s="15" t="s">
        <v>3</v>
      </c>
      <c r="O34" s="15">
        <v>332.15</v>
      </c>
      <c r="P34" s="15">
        <v>76.569999999999993</v>
      </c>
      <c r="Q34" s="15">
        <v>255.58</v>
      </c>
      <c r="R34" s="14">
        <v>1308.31</v>
      </c>
      <c r="S34" s="14" t="s">
        <v>3</v>
      </c>
      <c r="T34" s="14">
        <v>1308.31</v>
      </c>
      <c r="U34" s="13"/>
      <c r="V34" s="13" t="s">
        <v>9</v>
      </c>
      <c r="W34" s="13"/>
      <c r="X34" s="4"/>
      <c r="Y34" s="4"/>
    </row>
    <row r="35" spans="1:25" s="3" customFormat="1" ht="12.75" customHeight="1" x14ac:dyDescent="0.5">
      <c r="A35" s="16"/>
      <c r="B35" s="16"/>
      <c r="C35" s="16" t="s">
        <v>8</v>
      </c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3"/>
      <c r="V35" s="13"/>
      <c r="W35" s="13" t="s">
        <v>7</v>
      </c>
      <c r="X35" s="4"/>
      <c r="Y35" s="4"/>
    </row>
    <row r="36" spans="1:25" s="3" customFormat="1" ht="12.75" customHeight="1" x14ac:dyDescent="0.25">
      <c r="A36" s="16"/>
      <c r="B36" s="13" t="s">
        <v>6</v>
      </c>
      <c r="C36" s="13"/>
      <c r="D36" s="13"/>
      <c r="E36" s="13"/>
      <c r="F36" s="15" t="s">
        <v>3</v>
      </c>
      <c r="G36" s="15" t="s">
        <v>3</v>
      </c>
      <c r="H36" s="15" t="s">
        <v>3</v>
      </c>
      <c r="I36" s="15" t="s">
        <v>3</v>
      </c>
      <c r="J36" s="15" t="s">
        <v>3</v>
      </c>
      <c r="K36" s="15" t="s">
        <v>3</v>
      </c>
      <c r="L36" s="15" t="s">
        <v>3</v>
      </c>
      <c r="M36" s="15" t="s">
        <v>3</v>
      </c>
      <c r="N36" s="15" t="s">
        <v>3</v>
      </c>
      <c r="O36" s="15" t="s">
        <v>3</v>
      </c>
      <c r="P36" s="15" t="s">
        <v>3</v>
      </c>
      <c r="Q36" s="15" t="s">
        <v>3</v>
      </c>
      <c r="R36" s="14" t="s">
        <v>3</v>
      </c>
      <c r="S36" s="14" t="s">
        <v>3</v>
      </c>
      <c r="T36" s="14" t="s">
        <v>3</v>
      </c>
      <c r="U36" s="13"/>
      <c r="V36" s="13" t="s">
        <v>5</v>
      </c>
      <c r="W36" s="13"/>
      <c r="X36" s="4"/>
      <c r="Y36" s="4"/>
    </row>
    <row r="37" spans="1:25" s="3" customFormat="1" ht="12.75" customHeight="1" x14ac:dyDescent="0.25">
      <c r="A37" s="13"/>
      <c r="B37" s="13" t="s">
        <v>4</v>
      </c>
      <c r="C37" s="13"/>
      <c r="D37" s="13"/>
      <c r="E37" s="13"/>
      <c r="F37" s="15" t="s">
        <v>3</v>
      </c>
      <c r="G37" s="15" t="s">
        <v>3</v>
      </c>
      <c r="H37" s="15" t="s">
        <v>3</v>
      </c>
      <c r="I37" s="15" t="s">
        <v>3</v>
      </c>
      <c r="J37" s="15" t="s">
        <v>3</v>
      </c>
      <c r="K37" s="15" t="s">
        <v>3</v>
      </c>
      <c r="L37" s="15" t="s">
        <v>3</v>
      </c>
      <c r="M37" s="15" t="s">
        <v>3</v>
      </c>
      <c r="N37" s="15" t="s">
        <v>3</v>
      </c>
      <c r="O37" s="15" t="s">
        <v>3</v>
      </c>
      <c r="P37" s="15" t="s">
        <v>3</v>
      </c>
      <c r="Q37" s="15" t="s">
        <v>3</v>
      </c>
      <c r="R37" s="14" t="s">
        <v>3</v>
      </c>
      <c r="S37" s="14" t="s">
        <v>3</v>
      </c>
      <c r="T37" s="14" t="s">
        <v>3</v>
      </c>
      <c r="U37" s="13"/>
      <c r="V37" s="13" t="s">
        <v>2</v>
      </c>
      <c r="W37" s="13"/>
      <c r="X37" s="4"/>
      <c r="Y37" s="4"/>
    </row>
    <row r="38" spans="1:25" s="9" customFormat="1" ht="3" customHeight="1" x14ac:dyDescent="0.25">
      <c r="A38" s="11"/>
      <c r="B38" s="11"/>
      <c r="C38" s="11"/>
      <c r="D38" s="1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1"/>
      <c r="W38" s="11"/>
      <c r="X38" s="11"/>
      <c r="Y38" s="10"/>
    </row>
    <row r="39" spans="1:25" s="9" customFormat="1" ht="3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s="5" customFormat="1" ht="14.25" customHeight="1" x14ac:dyDescent="0.5">
      <c r="B40" s="5" t="s">
        <v>1</v>
      </c>
      <c r="C40" s="7"/>
      <c r="D40" s="8"/>
    </row>
    <row r="41" spans="1:25" s="5" customFormat="1" ht="15" customHeight="1" x14ac:dyDescent="0.25">
      <c r="B41" s="5" t="s">
        <v>0</v>
      </c>
      <c r="C41" s="7"/>
      <c r="D41" s="6"/>
    </row>
    <row r="43" spans="1:25" s="1" customFormat="1" x14ac:dyDescent="0.3">
      <c r="B43" s="4"/>
      <c r="Y43" s="2"/>
    </row>
    <row r="46" spans="1:25" s="1" customFormat="1" x14ac:dyDescent="0.3">
      <c r="B46" s="3"/>
      <c r="Y46" s="2"/>
    </row>
    <row r="49" spans="2:25" s="1" customFormat="1" x14ac:dyDescent="0.3">
      <c r="B49" s="4"/>
      <c r="Y49" s="2"/>
    </row>
    <row r="50" spans="2:25" s="1" customFormat="1" x14ac:dyDescent="0.3">
      <c r="B50" s="4"/>
      <c r="Y50" s="2"/>
    </row>
    <row r="52" spans="2:25" s="1" customFormat="1" x14ac:dyDescent="0.3">
      <c r="B52" s="3"/>
      <c r="Y52" s="2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74803149606299213" right="0.74803149606299213" top="0.78740157480314965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2017-06-28T06:18:45Z</dcterms:created>
  <dcterms:modified xsi:type="dcterms:W3CDTF">2017-06-28T06:18:55Z</dcterms:modified>
</cp:coreProperties>
</file>