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1355" windowHeight="5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5" i="1"/>
</calcChain>
</file>

<file path=xl/sharedStrings.xml><?xml version="1.0" encoding="utf-8"?>
<sst xmlns="http://schemas.openxmlformats.org/spreadsheetml/2006/main" count="133" uniqueCount="35">
  <si>
    <t>อุตสาหกรรม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</si>
  <si>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</si>
  <si>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</si>
  <si>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</si>
  <si>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</si>
  <si>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</si>
  <si>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</si>
  <si>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</si>
  <si>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</si>
  <si>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</si>
  <si>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</si>
  <si>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</si>
  <si>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</si>
  <si>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</si>
  <si>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</si>
  <si>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</si>
  <si>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</si>
  <si>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กิจการโรงแรม และ 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</si>
  <si>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</si>
  <si>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</si>
  <si>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</si>
  <si>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</si>
  <si>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</si>
  <si>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</si>
  <si>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</si>
  <si>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</si>
  <si>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</si>
  <si>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</si>
  <si>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</si>
  <si>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</si>
  <si>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</si>
  <si>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-</t>
  </si>
  <si>
    <t>ตาราง 4 จำนวนประชากรอายุ 15 ปีขึ้นไป ที่มีงานทำ จำแนกตามอุตสาหกรรม และเพศ จังหวัดมหาสารคาม พ.ศ. 2559</t>
  </si>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</sst>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#,##0.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3" xfId="0" quotePrefix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/>
    <xf numFmtId="3" fontId="2" fillId="0" borderId="0" xfId="0" applyNumberFormat="1" applyFont="1" applyFill="1" applyAlignment="1">
      <alignment horizontal="right" vertical="center" indent="3"/>
    </xf>
    <xf numFmtId="0" fontId="2" fillId="0" borderId="3" xfId="0" applyFont="1" applyFill="1" applyBorder="1" applyAlignment="1">
      <alignment horizontal="center"/>
    </xf>
    <xf numFmtId="188" fontId="3" fillId="0" borderId="0" xfId="0" applyNumberFormat="1" applyFont="1"/>
    <xf numFmtId="0" fontId="3" fillId="0" borderId="0" xfId="0" applyFont="1" applyFill="1" applyAlignment="1">
      <alignment horizontal="right" vertical="center" indent="3"/>
    </xf>
    <xf numFmtId="0" fontId="2" fillId="0" borderId="4" xfId="0" applyFont="1" applyFill="1" applyBorder="1" applyAlignment="1">
      <alignment horizontal="left" vertical="center"/>
    </xf>
    <xf numFmtId="187" fontId="2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distributed"/>
    </xf>
    <xf numFmtId="0" fontId="3" fillId="0" borderId="0" xfId="0" applyFont="1" applyFill="1" applyBorder="1" applyAlignment="1">
      <alignment horizontal="left" vertical="center"/>
    </xf>
    <xf numFmtId="187" fontId="3" fillId="0" borderId="0" xfId="0" applyNumberFormat="1" applyFont="1"/>
    <xf numFmtId="41" fontId="3" fillId="0" borderId="4" xfId="0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41" fontId="2" fillId="0" borderId="3" xfId="1" applyNumberFormat="1" applyFont="1" applyBorder="1" applyAlignment="1">
      <alignment horizontal="right" vertical="center"/>
    </xf>
    <xf numFmtId="0" fontId="3" fillId="0" borderId="0" xfId="0" applyFont="1" applyFill="1"/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E11" sqref="E11"/>
    </sheetView>
  </sheetViews>
  <sheetFormatPr defaultRowHeight="18.75" x14ac:dyDescent="0.3"/>
  <cols>
    <col min="1" max="1" width="57.28515625" style="5" customWidth="1"/>
    <col min="2" max="6" width="12.7109375" style="21" customWidth="1"/>
    <col min="7" max="16384" width="9.140625" style="5"/>
  </cols>
  <sheetData>
    <row r="1" spans="1:9" s="2" customFormat="1" ht="21" customHeight="1" x14ac:dyDescent="0.3">
      <c r="A1" s="32" t="s">
        <v>32</v>
      </c>
      <c r="B1" s="32"/>
      <c r="C1" s="32"/>
      <c r="D1" s="32"/>
      <c r="E1" s="32"/>
      <c r="F1" s="32"/>
      <c r="G1" s="1"/>
      <c r="I1" s="1"/>
    </row>
    <row r="2" spans="1:9" x14ac:dyDescent="0.3">
      <c r="A2" s="3"/>
      <c r="B2" s="4"/>
      <c r="C2" s="4"/>
      <c r="D2" s="4"/>
      <c r="E2" s="4"/>
      <c r="F2" s="4"/>
    </row>
    <row r="3" spans="1:9" x14ac:dyDescent="0.3">
      <c r="A3" s="30" t="s">
        <v>0</v>
      </c>
      <c r="B3" s="27">
        <v>2559</v>
      </c>
      <c r="C3" s="28"/>
      <c r="D3" s="28"/>
      <c r="E3" s="28"/>
      <c r="F3" s="29"/>
    </row>
    <row r="4" spans="1:9" x14ac:dyDescent="0.3">
      <c r="A4" s="31"/>
      <c r="B4" s="7" t="s">
        <v>1</v>
      </c>
      <c r="C4" s="7" t="s">
        <v>2</v>
      </c>
      <c r="D4" s="7" t="s">
        <v>3</v>
      </c>
      <c r="E4" s="7" t="s">
        <v>8</v>
      </c>
      <c r="F4" s="7" t="s">
        <v>4</v>
      </c>
    </row>
    <row r="5" spans="1:9" s="8" customFormat="1" ht="13.5" customHeight="1" x14ac:dyDescent="0.3">
      <c r="A5" s="6" t="s">
        <v>5</v>
      </c>
      <c r="B5" s="23">
        <f t="shared" ref="B5:B27" si="0">SUM(C5:F5)/4</f>
        <v>456157.46750000003</v>
      </c>
      <c r="C5" s="23">
        <v>429938.9</v>
      </c>
      <c r="D5" s="23">
        <v>445529.53</v>
      </c>
      <c r="E5" s="23">
        <v>492337.16</v>
      </c>
      <c r="F5" s="23">
        <v>456824.28</v>
      </c>
    </row>
    <row r="6" spans="1:9" ht="13.5" customHeight="1" x14ac:dyDescent="0.3">
      <c r="A6" s="9" t="s">
        <v>9</v>
      </c>
      <c r="B6" s="24">
        <f t="shared" si="0"/>
        <v>201510.70250000001</v>
      </c>
      <c r="C6" s="24">
        <v>156798.01</v>
      </c>
      <c r="D6" s="24">
        <v>161800.20000000001</v>
      </c>
      <c r="E6" s="24">
        <v>244426.08</v>
      </c>
      <c r="F6" s="24">
        <v>243018.52</v>
      </c>
    </row>
    <row r="7" spans="1:9" ht="13.5" customHeight="1" x14ac:dyDescent="0.3">
      <c r="A7" s="10" t="s">
        <v>10</v>
      </c>
      <c r="B7" s="24">
        <f t="shared" si="0"/>
        <v>0</v>
      </c>
      <c r="C7" s="24" t="s">
        <v>31</v>
      </c>
      <c r="D7" s="24" t="s">
        <v>31</v>
      </c>
      <c r="E7" s="24" t="s">
        <v>31</v>
      </c>
      <c r="F7" s="24" t="s">
        <v>31</v>
      </c>
    </row>
    <row r="8" spans="1:9" ht="13.5" customHeight="1" x14ac:dyDescent="0.3">
      <c r="A8" s="10" t="s">
        <v>11</v>
      </c>
      <c r="B8" s="24">
        <f t="shared" si="0"/>
        <v>51653.017500000002</v>
      </c>
      <c r="C8" s="24">
        <v>51862.04</v>
      </c>
      <c r="D8" s="24">
        <v>63073.05</v>
      </c>
      <c r="E8" s="24">
        <v>56838.17</v>
      </c>
      <c r="F8" s="24">
        <v>34838.81</v>
      </c>
    </row>
    <row r="9" spans="1:9" ht="13.5" customHeight="1" x14ac:dyDescent="0.3">
      <c r="A9" s="9" t="s">
        <v>12</v>
      </c>
      <c r="B9" s="24">
        <f t="shared" si="0"/>
        <v>834.11750000000006</v>
      </c>
      <c r="C9" s="24" t="s">
        <v>31</v>
      </c>
      <c r="D9" s="24">
        <v>1505.82</v>
      </c>
      <c r="E9" s="24">
        <v>1830.65</v>
      </c>
      <c r="F9" s="24" t="s">
        <v>31</v>
      </c>
    </row>
    <row r="10" spans="1:9" ht="13.5" customHeight="1" x14ac:dyDescent="0.3">
      <c r="A10" s="9" t="s">
        <v>13</v>
      </c>
      <c r="B10" s="24">
        <f t="shared" si="0"/>
        <v>1151.665</v>
      </c>
      <c r="C10" s="24">
        <v>1829.2</v>
      </c>
      <c r="D10" s="24">
        <v>89.97</v>
      </c>
      <c r="E10" s="24">
        <v>711.55</v>
      </c>
      <c r="F10" s="24">
        <v>1975.94</v>
      </c>
    </row>
    <row r="11" spans="1:9" ht="13.5" customHeight="1" x14ac:dyDescent="0.3">
      <c r="A11" s="10" t="s">
        <v>14</v>
      </c>
      <c r="B11" s="24">
        <f t="shared" si="0"/>
        <v>32981.455000000002</v>
      </c>
      <c r="C11" s="24">
        <v>40787.269999999997</v>
      </c>
      <c r="D11" s="24">
        <v>39558.019999999997</v>
      </c>
      <c r="E11" s="24">
        <v>27398.49</v>
      </c>
      <c r="F11" s="24">
        <v>24182.04</v>
      </c>
    </row>
    <row r="12" spans="1:9" ht="13.5" customHeight="1" x14ac:dyDescent="0.3">
      <c r="A12" s="10" t="s">
        <v>15</v>
      </c>
      <c r="B12" s="24">
        <f t="shared" si="0"/>
        <v>67578.097500000003</v>
      </c>
      <c r="C12" s="24">
        <v>77506.06</v>
      </c>
      <c r="D12" s="24">
        <v>73122.789999999994</v>
      </c>
      <c r="E12" s="24">
        <v>63019.23</v>
      </c>
      <c r="F12" s="24">
        <v>56664.31</v>
      </c>
    </row>
    <row r="13" spans="1:9" ht="13.5" customHeight="1" x14ac:dyDescent="0.3">
      <c r="A13" s="10" t="s">
        <v>16</v>
      </c>
      <c r="B13" s="24">
        <f t="shared" si="0"/>
        <v>5082.0150000000003</v>
      </c>
      <c r="C13" s="24">
        <v>4849.72</v>
      </c>
      <c r="D13" s="24">
        <v>8032.54</v>
      </c>
      <c r="E13" s="24">
        <v>4960.6400000000003</v>
      </c>
      <c r="F13" s="24">
        <v>2485.16</v>
      </c>
    </row>
    <row r="14" spans="1:9" ht="13.5" customHeight="1" x14ac:dyDescent="0.3">
      <c r="A14" s="11" t="s">
        <v>17</v>
      </c>
      <c r="B14" s="24">
        <f t="shared" si="0"/>
        <v>23834.772499999999</v>
      </c>
      <c r="C14" s="24">
        <v>22690.5</v>
      </c>
      <c r="D14" s="24">
        <v>29404.23</v>
      </c>
      <c r="E14" s="24">
        <v>22128.15</v>
      </c>
      <c r="F14" s="24">
        <v>21116.21</v>
      </c>
    </row>
    <row r="15" spans="1:9" ht="13.5" customHeight="1" x14ac:dyDescent="0.3">
      <c r="A15" s="11" t="s">
        <v>18</v>
      </c>
      <c r="B15" s="24">
        <f t="shared" si="0"/>
        <v>295.95999999999998</v>
      </c>
      <c r="C15" s="24">
        <v>342.97</v>
      </c>
      <c r="D15" s="24">
        <v>420.63</v>
      </c>
      <c r="E15" s="24">
        <v>368.62</v>
      </c>
      <c r="F15" s="24">
        <v>51.62</v>
      </c>
    </row>
    <row r="16" spans="1:9" ht="13.5" customHeight="1" x14ac:dyDescent="0.3">
      <c r="A16" s="11" t="s">
        <v>19</v>
      </c>
      <c r="B16" s="24">
        <f t="shared" si="0"/>
        <v>2194.46</v>
      </c>
      <c r="C16" s="24">
        <v>3433.79</v>
      </c>
      <c r="D16" s="24">
        <v>2120.98</v>
      </c>
      <c r="E16" s="24">
        <v>1549.36</v>
      </c>
      <c r="F16" s="24">
        <v>1673.71</v>
      </c>
    </row>
    <row r="17" spans="1:11" ht="13.5" customHeight="1" x14ac:dyDescent="0.3">
      <c r="A17" s="11" t="s">
        <v>20</v>
      </c>
      <c r="B17" s="24">
        <f t="shared" si="0"/>
        <v>424.15</v>
      </c>
      <c r="C17" s="24">
        <v>142.69999999999999</v>
      </c>
      <c r="D17" s="24">
        <v>98.92</v>
      </c>
      <c r="E17" s="24">
        <v>597.51</v>
      </c>
      <c r="F17" s="24">
        <v>857.47</v>
      </c>
    </row>
    <row r="18" spans="1:11" ht="13.5" customHeight="1" x14ac:dyDescent="0.3">
      <c r="A18" s="11" t="s">
        <v>21</v>
      </c>
      <c r="B18" s="24">
        <f t="shared" si="0"/>
        <v>1551.3600000000001</v>
      </c>
      <c r="C18" s="24">
        <v>213.81</v>
      </c>
      <c r="D18" s="24">
        <v>395.67</v>
      </c>
      <c r="E18" s="24">
        <v>2440.29</v>
      </c>
      <c r="F18" s="24">
        <v>3155.67</v>
      </c>
    </row>
    <row r="19" spans="1:11" ht="13.5" customHeight="1" x14ac:dyDescent="0.3">
      <c r="A19" s="11" t="s">
        <v>22</v>
      </c>
      <c r="B19" s="24">
        <f t="shared" si="0"/>
        <v>1026.52</v>
      </c>
      <c r="C19" s="24">
        <v>113.07</v>
      </c>
      <c r="D19" s="24">
        <v>281.88</v>
      </c>
      <c r="E19" s="24">
        <v>3008.52</v>
      </c>
      <c r="F19" s="24">
        <v>702.61</v>
      </c>
    </row>
    <row r="20" spans="1:11" ht="13.5" customHeight="1" x14ac:dyDescent="0.3">
      <c r="A20" s="11" t="s">
        <v>23</v>
      </c>
      <c r="B20" s="24">
        <f t="shared" si="0"/>
        <v>26022.2</v>
      </c>
      <c r="C20" s="24">
        <v>26106.47</v>
      </c>
      <c r="D20" s="24">
        <v>26413.54</v>
      </c>
      <c r="E20" s="24">
        <v>25867.84</v>
      </c>
      <c r="F20" s="24">
        <v>25700.95</v>
      </c>
    </row>
    <row r="21" spans="1:11" ht="13.5" customHeight="1" x14ac:dyDescent="0.3">
      <c r="A21" s="11" t="s">
        <v>24</v>
      </c>
      <c r="B21" s="24">
        <f t="shared" si="0"/>
        <v>22613.752499999999</v>
      </c>
      <c r="C21" s="24">
        <v>23797.67</v>
      </c>
      <c r="D21" s="24">
        <v>22285.43</v>
      </c>
      <c r="E21" s="24">
        <v>20993.17</v>
      </c>
      <c r="F21" s="24">
        <v>23378.74</v>
      </c>
    </row>
    <row r="22" spans="1:11" ht="13.5" customHeight="1" x14ac:dyDescent="0.3">
      <c r="A22" s="11" t="s">
        <v>25</v>
      </c>
      <c r="B22" s="24">
        <f t="shared" si="0"/>
        <v>6936.4675000000007</v>
      </c>
      <c r="C22" s="24">
        <v>6550.12</v>
      </c>
      <c r="D22" s="24">
        <v>5827.04</v>
      </c>
      <c r="E22" s="24">
        <v>6911.45</v>
      </c>
      <c r="F22" s="24">
        <v>8457.26</v>
      </c>
    </row>
    <row r="23" spans="1:11" ht="13.5" customHeight="1" x14ac:dyDescent="0.3">
      <c r="A23" s="11" t="s">
        <v>26</v>
      </c>
      <c r="B23" s="24">
        <f t="shared" si="0"/>
        <v>2458.59</v>
      </c>
      <c r="C23" s="24">
        <v>2042.47</v>
      </c>
      <c r="D23" s="24">
        <v>2744.92</v>
      </c>
      <c r="E23" s="24">
        <v>2545.19</v>
      </c>
      <c r="F23" s="24">
        <v>2501.7800000000002</v>
      </c>
    </row>
    <row r="24" spans="1:11" ht="13.5" customHeight="1" x14ac:dyDescent="0.3">
      <c r="A24" s="11" t="s">
        <v>27</v>
      </c>
      <c r="B24" s="24">
        <f t="shared" si="0"/>
        <v>6064.5974999999999</v>
      </c>
      <c r="C24" s="24">
        <v>10093.040000000001</v>
      </c>
      <c r="D24" s="24">
        <v>5799.8</v>
      </c>
      <c r="E24" s="24">
        <v>5104.1499999999996</v>
      </c>
      <c r="F24" s="24">
        <v>3261.4</v>
      </c>
    </row>
    <row r="25" spans="1:11" ht="13.5" customHeight="1" x14ac:dyDescent="0.3">
      <c r="A25" s="11" t="s">
        <v>28</v>
      </c>
      <c r="B25" s="24">
        <f t="shared" si="0"/>
        <v>1943.5625</v>
      </c>
      <c r="C25" s="24">
        <v>779.98</v>
      </c>
      <c r="D25" s="24">
        <v>2554.1</v>
      </c>
      <c r="E25" s="24">
        <v>1638.09</v>
      </c>
      <c r="F25" s="24">
        <v>2802.08</v>
      </c>
    </row>
    <row r="26" spans="1:11" ht="13.5" customHeight="1" x14ac:dyDescent="0.3">
      <c r="A26" s="11" t="s">
        <v>29</v>
      </c>
      <c r="B26" s="24">
        <f t="shared" si="0"/>
        <v>0</v>
      </c>
      <c r="C26" s="24" t="s">
        <v>31</v>
      </c>
      <c r="D26" s="24" t="s">
        <v>31</v>
      </c>
      <c r="E26" s="24" t="s">
        <v>31</v>
      </c>
      <c r="F26" s="24" t="s">
        <v>31</v>
      </c>
      <c r="G26" s="12"/>
    </row>
    <row r="27" spans="1:11" ht="13.5" customHeight="1" x14ac:dyDescent="0.3">
      <c r="A27" s="11" t="s">
        <v>30</v>
      </c>
      <c r="B27" s="24">
        <f t="shared" si="0"/>
        <v>0</v>
      </c>
      <c r="C27" s="24" t="s">
        <v>31</v>
      </c>
      <c r="D27" s="24" t="s">
        <v>31</v>
      </c>
      <c r="E27" s="24" t="s">
        <v>31</v>
      </c>
      <c r="F27" s="24" t="s">
        <v>31</v>
      </c>
    </row>
    <row r="28" spans="1:11" s="8" customFormat="1" ht="13.5" customHeight="1" x14ac:dyDescent="0.3">
      <c r="A28" s="13" t="s">
        <v>6</v>
      </c>
      <c r="B28" s="25">
        <f t="shared" ref="B28:B50" si="1">SUM(C28:E28)/4</f>
        <v>183976.47500000001</v>
      </c>
      <c r="C28" s="25">
        <v>237849.98</v>
      </c>
      <c r="D28" s="25">
        <v>245801.38</v>
      </c>
      <c r="E28" s="25">
        <v>252254.54</v>
      </c>
      <c r="F28" s="25">
        <v>249266.65</v>
      </c>
      <c r="H28" s="5"/>
      <c r="I28" s="5"/>
      <c r="J28" s="5"/>
      <c r="K28" s="5"/>
    </row>
    <row r="29" spans="1:11" ht="13.5" customHeight="1" x14ac:dyDescent="0.3">
      <c r="A29" s="9" t="s">
        <v>9</v>
      </c>
      <c r="B29" s="24">
        <f t="shared" si="1"/>
        <v>76798.402499999997</v>
      </c>
      <c r="C29" s="24">
        <v>88520.58</v>
      </c>
      <c r="D29" s="24">
        <v>94776.92</v>
      </c>
      <c r="E29" s="24">
        <v>123896.11</v>
      </c>
      <c r="F29" s="24">
        <v>138061.29999999999</v>
      </c>
    </row>
    <row r="30" spans="1:11" ht="13.5" customHeight="1" x14ac:dyDescent="0.3">
      <c r="A30" s="10" t="s">
        <v>10</v>
      </c>
      <c r="B30" s="24">
        <f t="shared" si="1"/>
        <v>0</v>
      </c>
      <c r="C30" s="24" t="s">
        <v>31</v>
      </c>
      <c r="D30" s="24" t="s">
        <v>31</v>
      </c>
      <c r="E30" s="24" t="s">
        <v>31</v>
      </c>
      <c r="F30" s="24" t="s">
        <v>31</v>
      </c>
    </row>
    <row r="31" spans="1:11" ht="13.5" customHeight="1" x14ac:dyDescent="0.3">
      <c r="A31" s="10" t="s">
        <v>11</v>
      </c>
      <c r="B31" s="24">
        <f t="shared" si="1"/>
        <v>19047.43</v>
      </c>
      <c r="C31" s="24">
        <v>20514.86</v>
      </c>
      <c r="D31" s="24">
        <v>26832.33</v>
      </c>
      <c r="E31" s="24">
        <v>28842.53</v>
      </c>
      <c r="F31" s="24">
        <v>18997.599999999999</v>
      </c>
    </row>
    <row r="32" spans="1:11" ht="13.5" customHeight="1" x14ac:dyDescent="0.3">
      <c r="A32" s="9" t="s">
        <v>12</v>
      </c>
      <c r="B32" s="24">
        <f t="shared" si="1"/>
        <v>774.41250000000002</v>
      </c>
      <c r="C32" s="24" t="s">
        <v>31</v>
      </c>
      <c r="D32" s="24">
        <v>1384.74</v>
      </c>
      <c r="E32" s="24">
        <v>1712.91</v>
      </c>
      <c r="F32" s="24" t="s">
        <v>31</v>
      </c>
    </row>
    <row r="33" spans="1:11" ht="13.5" customHeight="1" x14ac:dyDescent="0.3">
      <c r="A33" s="9" t="s">
        <v>13</v>
      </c>
      <c r="B33" s="24">
        <f t="shared" si="1"/>
        <v>622.32749999999999</v>
      </c>
      <c r="C33" s="24">
        <v>1777.76</v>
      </c>
      <c r="D33" s="24" t="s">
        <v>31</v>
      </c>
      <c r="E33" s="24">
        <v>711.55</v>
      </c>
      <c r="F33" s="24">
        <v>1086.53</v>
      </c>
    </row>
    <row r="34" spans="1:11" ht="13.5" customHeight="1" x14ac:dyDescent="0.3">
      <c r="A34" s="10" t="s">
        <v>14</v>
      </c>
      <c r="B34" s="24">
        <f t="shared" si="1"/>
        <v>22818.154999999999</v>
      </c>
      <c r="C34" s="24">
        <v>35404.519999999997</v>
      </c>
      <c r="D34" s="24">
        <v>33021.22</v>
      </c>
      <c r="E34" s="24">
        <v>22846.880000000001</v>
      </c>
      <c r="F34" s="24">
        <v>21502.84</v>
      </c>
    </row>
    <row r="35" spans="1:11" ht="13.5" customHeight="1" x14ac:dyDescent="0.3">
      <c r="A35" s="10" t="s">
        <v>15</v>
      </c>
      <c r="B35" s="24">
        <f t="shared" si="1"/>
        <v>26680.550000000003</v>
      </c>
      <c r="C35" s="24">
        <v>38762.230000000003</v>
      </c>
      <c r="D35" s="24">
        <v>37478.839999999997</v>
      </c>
      <c r="E35" s="24">
        <v>30481.13</v>
      </c>
      <c r="F35" s="24">
        <v>24315.759999999998</v>
      </c>
    </row>
    <row r="36" spans="1:11" ht="13.5" customHeight="1" x14ac:dyDescent="0.3">
      <c r="A36" s="10" t="s">
        <v>16</v>
      </c>
      <c r="B36" s="24">
        <f t="shared" si="1"/>
        <v>4057.46</v>
      </c>
      <c r="C36" s="24">
        <v>4730.7</v>
      </c>
      <c r="D36" s="24">
        <v>6538.5</v>
      </c>
      <c r="E36" s="24">
        <v>4960.6400000000003</v>
      </c>
      <c r="F36" s="24">
        <v>2485.16</v>
      </c>
    </row>
    <row r="37" spans="1:11" ht="13.5" customHeight="1" x14ac:dyDescent="0.3">
      <c r="A37" s="11" t="s">
        <v>17</v>
      </c>
      <c r="B37" s="24">
        <f t="shared" si="1"/>
        <v>5144.3325000000004</v>
      </c>
      <c r="C37" s="24">
        <v>5405.46</v>
      </c>
      <c r="D37" s="24">
        <v>10412.11</v>
      </c>
      <c r="E37" s="24">
        <v>4759.76</v>
      </c>
      <c r="F37" s="24">
        <v>5158.09</v>
      </c>
    </row>
    <row r="38" spans="1:11" ht="13.5" customHeight="1" x14ac:dyDescent="0.3">
      <c r="A38" s="11" t="s">
        <v>18</v>
      </c>
      <c r="B38" s="24">
        <f t="shared" si="1"/>
        <v>190.9</v>
      </c>
      <c r="C38" s="24">
        <v>342.97</v>
      </c>
      <c r="D38" s="24">
        <v>420.63</v>
      </c>
      <c r="E38" s="24" t="s">
        <v>31</v>
      </c>
      <c r="F38" s="24">
        <v>51.62</v>
      </c>
    </row>
    <row r="39" spans="1:11" ht="13.5" customHeight="1" x14ac:dyDescent="0.3">
      <c r="A39" s="11" t="s">
        <v>19</v>
      </c>
      <c r="B39" s="24">
        <f t="shared" si="1"/>
        <v>733.33500000000004</v>
      </c>
      <c r="C39" s="24">
        <v>1550.4</v>
      </c>
      <c r="D39" s="24">
        <v>1069.32</v>
      </c>
      <c r="E39" s="24">
        <v>313.62</v>
      </c>
      <c r="F39" s="24">
        <v>210.99</v>
      </c>
      <c r="I39" s="8"/>
      <c r="J39" s="8"/>
    </row>
    <row r="40" spans="1:11" ht="13.5" customHeight="1" x14ac:dyDescent="0.3">
      <c r="A40" s="11" t="s">
        <v>20</v>
      </c>
      <c r="B40" s="24">
        <f t="shared" si="1"/>
        <v>15.592499999999999</v>
      </c>
      <c r="C40" s="24">
        <v>62.37</v>
      </c>
      <c r="D40" s="24" t="s">
        <v>31</v>
      </c>
      <c r="E40" s="24" t="s">
        <v>31</v>
      </c>
      <c r="F40" s="24">
        <v>63.75</v>
      </c>
    </row>
    <row r="41" spans="1:11" ht="13.5" customHeight="1" x14ac:dyDescent="0.3">
      <c r="A41" s="11" t="s">
        <v>21</v>
      </c>
      <c r="B41" s="24">
        <f t="shared" si="1"/>
        <v>261.27750000000003</v>
      </c>
      <c r="C41" s="24">
        <v>129.51</v>
      </c>
      <c r="D41" s="24">
        <v>215.02</v>
      </c>
      <c r="E41" s="24">
        <v>700.58</v>
      </c>
      <c r="F41" s="24">
        <v>2679.67</v>
      </c>
    </row>
    <row r="42" spans="1:11" ht="13.5" customHeight="1" x14ac:dyDescent="0.3">
      <c r="A42" s="11" t="s">
        <v>22</v>
      </c>
      <c r="B42" s="24">
        <f t="shared" si="1"/>
        <v>799.62249999999995</v>
      </c>
      <c r="C42" s="24">
        <v>113.07</v>
      </c>
      <c r="D42" s="24">
        <v>76.900000000000006</v>
      </c>
      <c r="E42" s="24">
        <v>3008.52</v>
      </c>
      <c r="F42" s="24">
        <v>563.04999999999995</v>
      </c>
      <c r="H42" s="8"/>
    </row>
    <row r="43" spans="1:11" ht="13.5" customHeight="1" x14ac:dyDescent="0.3">
      <c r="A43" s="11" t="s">
        <v>23</v>
      </c>
      <c r="B43" s="24">
        <f t="shared" si="1"/>
        <v>14941.272500000001</v>
      </c>
      <c r="C43" s="24">
        <v>21010.19</v>
      </c>
      <c r="D43" s="24">
        <v>19801.36</v>
      </c>
      <c r="E43" s="24">
        <v>18953.54</v>
      </c>
      <c r="F43" s="24">
        <v>20817.439999999999</v>
      </c>
    </row>
    <row r="44" spans="1:11" ht="13.5" customHeight="1" x14ac:dyDescent="0.3">
      <c r="A44" s="11" t="s">
        <v>24</v>
      </c>
      <c r="B44" s="24">
        <f t="shared" si="1"/>
        <v>6294.7100000000009</v>
      </c>
      <c r="C44" s="24">
        <v>10357.68</v>
      </c>
      <c r="D44" s="24">
        <v>7482.33</v>
      </c>
      <c r="E44" s="24">
        <v>7338.83</v>
      </c>
      <c r="F44" s="24">
        <v>9112.7800000000007</v>
      </c>
    </row>
    <row r="45" spans="1:11" ht="13.5" customHeight="1" x14ac:dyDescent="0.3">
      <c r="A45" s="11" t="s">
        <v>25</v>
      </c>
      <c r="B45" s="24">
        <f t="shared" si="1"/>
        <v>1290.145</v>
      </c>
      <c r="C45" s="24">
        <v>3194.36</v>
      </c>
      <c r="D45" s="24">
        <v>1014.38</v>
      </c>
      <c r="E45" s="24">
        <v>951.84</v>
      </c>
      <c r="F45" s="24">
        <v>1662.21</v>
      </c>
    </row>
    <row r="46" spans="1:11" ht="13.5" customHeight="1" x14ac:dyDescent="0.3">
      <c r="A46" s="11" t="s">
        <v>26</v>
      </c>
      <c r="B46" s="24">
        <f t="shared" si="1"/>
        <v>1162.875</v>
      </c>
      <c r="C46" s="24">
        <v>1578.4</v>
      </c>
      <c r="D46" s="24">
        <v>1805.91</v>
      </c>
      <c r="E46" s="24">
        <v>1267.19</v>
      </c>
      <c r="F46" s="24">
        <v>1387.35</v>
      </c>
    </row>
    <row r="47" spans="1:11" ht="13.5" customHeight="1" x14ac:dyDescent="0.3">
      <c r="A47" s="11" t="s">
        <v>27</v>
      </c>
      <c r="B47" s="24">
        <f t="shared" si="1"/>
        <v>2012.5374999999999</v>
      </c>
      <c r="C47" s="24">
        <v>4394.93</v>
      </c>
      <c r="D47" s="24">
        <v>2221.66</v>
      </c>
      <c r="E47" s="24">
        <v>1433.56</v>
      </c>
      <c r="F47" s="24">
        <v>1046.5</v>
      </c>
      <c r="I47" s="8"/>
      <c r="J47" s="8"/>
    </row>
    <row r="48" spans="1:11" ht="13.5" customHeight="1" x14ac:dyDescent="0.3">
      <c r="A48" s="11" t="s">
        <v>28</v>
      </c>
      <c r="B48" s="24">
        <f t="shared" si="1"/>
        <v>331.13249999999999</v>
      </c>
      <c r="C48" s="24" t="s">
        <v>31</v>
      </c>
      <c r="D48" s="24">
        <v>1249.2</v>
      </c>
      <c r="E48" s="24">
        <v>75.33</v>
      </c>
      <c r="F48" s="24">
        <v>63.99</v>
      </c>
      <c r="K48" s="8"/>
    </row>
    <row r="49" spans="1:11" ht="13.5" customHeight="1" x14ac:dyDescent="0.3">
      <c r="A49" s="11" t="s">
        <v>29</v>
      </c>
      <c r="B49" s="24">
        <f t="shared" si="1"/>
        <v>0</v>
      </c>
      <c r="C49" s="24" t="s">
        <v>31</v>
      </c>
      <c r="D49" s="24" t="s">
        <v>31</v>
      </c>
      <c r="E49" s="24" t="s">
        <v>31</v>
      </c>
      <c r="F49" s="24" t="s">
        <v>31</v>
      </c>
    </row>
    <row r="50" spans="1:11" ht="13.5" customHeight="1" x14ac:dyDescent="0.3">
      <c r="A50" s="11" t="s">
        <v>30</v>
      </c>
      <c r="B50" s="24">
        <f t="shared" si="1"/>
        <v>0</v>
      </c>
      <c r="C50" s="24" t="s">
        <v>31</v>
      </c>
      <c r="D50" s="24" t="s">
        <v>31</v>
      </c>
      <c r="E50" s="24" t="s">
        <v>31</v>
      </c>
      <c r="F50" s="24" t="s">
        <v>31</v>
      </c>
      <c r="H50" s="8"/>
    </row>
    <row r="51" spans="1:11" s="8" customFormat="1" ht="13.5" customHeight="1" x14ac:dyDescent="0.3">
      <c r="A51" s="13" t="s">
        <v>7</v>
      </c>
      <c r="B51" s="25">
        <f t="shared" ref="B51:B73" si="2">SUM(C51:F51)/4</f>
        <v>209864.33249999999</v>
      </c>
      <c r="C51" s="25">
        <v>192088.93</v>
      </c>
      <c r="D51" s="25">
        <v>199728.15</v>
      </c>
      <c r="E51" s="25">
        <v>240082.62</v>
      </c>
      <c r="F51" s="25">
        <v>207557.63</v>
      </c>
      <c r="H51" s="5"/>
      <c r="I51" s="5"/>
      <c r="J51" s="5"/>
      <c r="K51" s="5"/>
    </row>
    <row r="52" spans="1:11" ht="13.5" customHeight="1" x14ac:dyDescent="0.3">
      <c r="A52" s="9" t="s">
        <v>9</v>
      </c>
      <c r="B52" s="24">
        <f t="shared" si="2"/>
        <v>90196.974999999991</v>
      </c>
      <c r="C52" s="24">
        <v>68277.429999999993</v>
      </c>
      <c r="D52" s="24">
        <v>67023.289999999994</v>
      </c>
      <c r="E52" s="24">
        <v>120529.97</v>
      </c>
      <c r="F52" s="24">
        <v>104957.21</v>
      </c>
    </row>
    <row r="53" spans="1:11" ht="13.5" customHeight="1" x14ac:dyDescent="0.3">
      <c r="A53" s="10" t="s">
        <v>10</v>
      </c>
      <c r="B53" s="24">
        <f t="shared" si="2"/>
        <v>0</v>
      </c>
      <c r="C53" s="24" t="s">
        <v>31</v>
      </c>
      <c r="D53" s="24" t="s">
        <v>31</v>
      </c>
      <c r="E53" s="24" t="s">
        <v>31</v>
      </c>
      <c r="F53" s="24" t="s">
        <v>31</v>
      </c>
    </row>
    <row r="54" spans="1:11" ht="13.5" customHeight="1" x14ac:dyDescent="0.3">
      <c r="A54" s="10" t="s">
        <v>11</v>
      </c>
      <c r="B54" s="24">
        <f t="shared" si="2"/>
        <v>27856.192500000001</v>
      </c>
      <c r="C54" s="24">
        <v>31347.18</v>
      </c>
      <c r="D54" s="24">
        <v>36240.730000000003</v>
      </c>
      <c r="E54" s="24">
        <v>27995.64</v>
      </c>
      <c r="F54" s="24">
        <v>15841.22</v>
      </c>
    </row>
    <row r="55" spans="1:11" ht="13.5" customHeight="1" x14ac:dyDescent="0.3">
      <c r="A55" s="9" t="s">
        <v>12</v>
      </c>
      <c r="B55" s="24">
        <f t="shared" si="2"/>
        <v>59.704999999999998</v>
      </c>
      <c r="C55" s="24" t="s">
        <v>31</v>
      </c>
      <c r="D55" s="24">
        <v>121.08</v>
      </c>
      <c r="E55" s="24">
        <v>117.74</v>
      </c>
      <c r="F55" s="24" t="s">
        <v>31</v>
      </c>
    </row>
    <row r="56" spans="1:11" ht="13.5" customHeight="1" x14ac:dyDescent="0.3">
      <c r="A56" s="9" t="s">
        <v>13</v>
      </c>
      <c r="B56" s="24">
        <f t="shared" si="2"/>
        <v>257.70249999999999</v>
      </c>
      <c r="C56" s="24">
        <v>51.44</v>
      </c>
      <c r="D56" s="24">
        <v>89.97</v>
      </c>
      <c r="E56" s="24" t="s">
        <v>31</v>
      </c>
      <c r="F56" s="24">
        <v>889.4</v>
      </c>
      <c r="G56" s="14"/>
    </row>
    <row r="57" spans="1:11" ht="13.5" customHeight="1" x14ac:dyDescent="0.3">
      <c r="A57" s="10" t="s">
        <v>14</v>
      </c>
      <c r="B57" s="24">
        <f t="shared" si="2"/>
        <v>4787.59</v>
      </c>
      <c r="C57" s="24">
        <v>5382.75</v>
      </c>
      <c r="D57" s="24">
        <v>6536.8</v>
      </c>
      <c r="E57" s="24">
        <v>4551.6099999999997</v>
      </c>
      <c r="F57" s="24">
        <v>2679.2</v>
      </c>
    </row>
    <row r="58" spans="1:11" ht="13.5" customHeight="1" x14ac:dyDescent="0.3">
      <c r="A58" s="10" t="s">
        <v>15</v>
      </c>
      <c r="B58" s="24">
        <f t="shared" si="2"/>
        <v>34818.609999999993</v>
      </c>
      <c r="C58" s="24">
        <v>38743.839999999997</v>
      </c>
      <c r="D58" s="24">
        <v>35643.949999999997</v>
      </c>
      <c r="E58" s="24">
        <v>32538.1</v>
      </c>
      <c r="F58" s="24">
        <v>32348.55</v>
      </c>
      <c r="G58" s="12"/>
    </row>
    <row r="59" spans="1:11" ht="13.5" customHeight="1" x14ac:dyDescent="0.3">
      <c r="A59" s="10" t="s">
        <v>16</v>
      </c>
      <c r="B59" s="24">
        <f t="shared" si="2"/>
        <v>403.26249999999999</v>
      </c>
      <c r="C59" s="24">
        <v>119.02</v>
      </c>
      <c r="D59" s="24">
        <v>1494.03</v>
      </c>
      <c r="E59" s="24" t="s">
        <v>31</v>
      </c>
      <c r="F59" s="24" t="s">
        <v>31</v>
      </c>
    </row>
    <row r="60" spans="1:11" ht="13.5" customHeight="1" x14ac:dyDescent="0.3">
      <c r="A60" s="11" t="s">
        <v>17</v>
      </c>
      <c r="B60" s="24">
        <f t="shared" si="2"/>
        <v>17400.920000000002</v>
      </c>
      <c r="C60" s="24">
        <v>17285.04</v>
      </c>
      <c r="D60" s="24">
        <v>18992.12</v>
      </c>
      <c r="E60" s="24">
        <v>17368.400000000001</v>
      </c>
      <c r="F60" s="24">
        <v>15958.12</v>
      </c>
    </row>
    <row r="61" spans="1:11" ht="13.5" customHeight="1" x14ac:dyDescent="0.3">
      <c r="A61" s="11" t="s">
        <v>18</v>
      </c>
      <c r="B61" s="24">
        <f t="shared" si="2"/>
        <v>92.155000000000001</v>
      </c>
      <c r="C61" s="24" t="s">
        <v>31</v>
      </c>
      <c r="D61" s="24" t="s">
        <v>31</v>
      </c>
      <c r="E61" s="24">
        <v>368.62</v>
      </c>
      <c r="F61" s="24" t="s">
        <v>31</v>
      </c>
    </row>
    <row r="62" spans="1:11" ht="13.5" customHeight="1" x14ac:dyDescent="0.3">
      <c r="A62" s="11" t="s">
        <v>19</v>
      </c>
      <c r="B62" s="24">
        <f t="shared" si="2"/>
        <v>1408.375</v>
      </c>
      <c r="C62" s="24">
        <v>1883.39</v>
      </c>
      <c r="D62" s="24">
        <v>1051.6600000000001</v>
      </c>
      <c r="E62" s="24">
        <v>1235.74</v>
      </c>
      <c r="F62" s="24">
        <v>1462.71</v>
      </c>
    </row>
    <row r="63" spans="1:11" ht="13.5" customHeight="1" x14ac:dyDescent="0.3">
      <c r="A63" s="11" t="s">
        <v>20</v>
      </c>
      <c r="B63" s="24">
        <f t="shared" si="2"/>
        <v>392.6225</v>
      </c>
      <c r="C63" s="24">
        <v>80.34</v>
      </c>
      <c r="D63" s="24">
        <v>98.92</v>
      </c>
      <c r="E63" s="24">
        <v>597.51</v>
      </c>
      <c r="F63" s="24">
        <v>793.72</v>
      </c>
    </row>
    <row r="64" spans="1:11" ht="13.5" customHeight="1" x14ac:dyDescent="0.3">
      <c r="A64" s="11" t="s">
        <v>21</v>
      </c>
      <c r="B64" s="24">
        <f t="shared" si="2"/>
        <v>620.16250000000002</v>
      </c>
      <c r="C64" s="24">
        <v>84.3</v>
      </c>
      <c r="D64" s="24">
        <v>180.64</v>
      </c>
      <c r="E64" s="24">
        <v>1739.71</v>
      </c>
      <c r="F64" s="24">
        <v>476</v>
      </c>
    </row>
    <row r="65" spans="1:7" ht="13.5" customHeight="1" x14ac:dyDescent="0.3">
      <c r="A65" s="11" t="s">
        <v>22</v>
      </c>
      <c r="B65" s="24">
        <f t="shared" si="2"/>
        <v>86.134999999999991</v>
      </c>
      <c r="C65" s="24" t="s">
        <v>31</v>
      </c>
      <c r="D65" s="24">
        <v>204.98</v>
      </c>
      <c r="E65" s="24" t="s">
        <v>31</v>
      </c>
      <c r="F65" s="24">
        <v>139.56</v>
      </c>
      <c r="G65" s="15"/>
    </row>
    <row r="66" spans="1:7" ht="13.5" customHeight="1" x14ac:dyDescent="0.3">
      <c r="A66" s="11" t="s">
        <v>23</v>
      </c>
      <c r="B66" s="24">
        <f t="shared" si="2"/>
        <v>5876.5649999999996</v>
      </c>
      <c r="C66" s="24">
        <v>5096.28</v>
      </c>
      <c r="D66" s="24">
        <v>6612.18</v>
      </c>
      <c r="E66" s="24">
        <v>6914.3</v>
      </c>
      <c r="F66" s="24">
        <v>4883.5</v>
      </c>
    </row>
    <row r="67" spans="1:7" ht="13.5" customHeight="1" x14ac:dyDescent="0.3">
      <c r="A67" s="11" t="s">
        <v>24</v>
      </c>
      <c r="B67" s="24">
        <f t="shared" si="2"/>
        <v>14040.8475</v>
      </c>
      <c r="C67" s="24">
        <v>13439.99</v>
      </c>
      <c r="D67" s="24">
        <v>14803.1</v>
      </c>
      <c r="E67" s="24">
        <v>13654.34</v>
      </c>
      <c r="F67" s="24">
        <v>14265.96</v>
      </c>
    </row>
    <row r="68" spans="1:7" ht="13.5" customHeight="1" x14ac:dyDescent="0.3">
      <c r="A68" s="11" t="s">
        <v>25</v>
      </c>
      <c r="B68" s="24">
        <f t="shared" si="2"/>
        <v>5230.7699999999995</v>
      </c>
      <c r="C68" s="24">
        <v>3355.76</v>
      </c>
      <c r="D68" s="24">
        <v>4812.66</v>
      </c>
      <c r="E68" s="24">
        <v>5959.61</v>
      </c>
      <c r="F68" s="24">
        <v>6795.05</v>
      </c>
    </row>
    <row r="69" spans="1:7" ht="13.5" customHeight="1" x14ac:dyDescent="0.3">
      <c r="A69" s="11" t="s">
        <v>26</v>
      </c>
      <c r="B69" s="24">
        <f t="shared" si="2"/>
        <v>948.875</v>
      </c>
      <c r="C69" s="24">
        <v>464.07</v>
      </c>
      <c r="D69" s="24">
        <v>939.01</v>
      </c>
      <c r="E69" s="24">
        <v>1278</v>
      </c>
      <c r="F69" s="24">
        <v>1114.42</v>
      </c>
    </row>
    <row r="70" spans="1:7" ht="13.5" customHeight="1" x14ac:dyDescent="0.3">
      <c r="A70" s="11" t="s">
        <v>27</v>
      </c>
      <c r="B70" s="24">
        <f t="shared" si="2"/>
        <v>3790.4349999999999</v>
      </c>
      <c r="C70" s="24">
        <v>5698.11</v>
      </c>
      <c r="D70" s="24">
        <v>3578.14</v>
      </c>
      <c r="E70" s="24">
        <v>3670.59</v>
      </c>
      <c r="F70" s="24">
        <v>2214.9</v>
      </c>
    </row>
    <row r="71" spans="1:7" ht="13.5" customHeight="1" x14ac:dyDescent="0.3">
      <c r="A71" s="11" t="s">
        <v>28</v>
      </c>
      <c r="B71" s="24">
        <f t="shared" si="2"/>
        <v>1596.4325000000001</v>
      </c>
      <c r="C71" s="24">
        <v>779.98</v>
      </c>
      <c r="D71" s="24">
        <v>1304.9000000000001</v>
      </c>
      <c r="E71" s="24">
        <v>1562.76</v>
      </c>
      <c r="F71" s="24">
        <v>2738.09</v>
      </c>
      <c r="G71" s="15"/>
    </row>
    <row r="72" spans="1:7" ht="13.5" customHeight="1" x14ac:dyDescent="0.3">
      <c r="A72" s="11" t="s">
        <v>29</v>
      </c>
      <c r="B72" s="24">
        <f t="shared" si="2"/>
        <v>0</v>
      </c>
      <c r="C72" s="24" t="s">
        <v>31</v>
      </c>
      <c r="D72" s="24" t="s">
        <v>31</v>
      </c>
      <c r="E72" s="24" t="s">
        <v>31</v>
      </c>
      <c r="F72" s="24" t="s">
        <v>31</v>
      </c>
    </row>
    <row r="73" spans="1:7" ht="13.5" customHeight="1" x14ac:dyDescent="0.3">
      <c r="A73" s="11" t="s">
        <v>30</v>
      </c>
      <c r="B73" s="24">
        <f t="shared" si="2"/>
        <v>0</v>
      </c>
      <c r="C73" s="24" t="s">
        <v>31</v>
      </c>
      <c r="D73" s="24" t="s">
        <v>31</v>
      </c>
      <c r="E73" s="24" t="s">
        <v>31</v>
      </c>
      <c r="F73" s="24" t="s">
        <v>31</v>
      </c>
    </row>
    <row r="74" spans="1:7" ht="5.25" customHeight="1" x14ac:dyDescent="0.3">
      <c r="A74" s="16"/>
      <c r="B74" s="22"/>
      <c r="C74" s="22"/>
      <c r="D74" s="22"/>
      <c r="E74" s="22"/>
      <c r="F74" s="22"/>
      <c r="G74" s="14"/>
    </row>
    <row r="75" spans="1:7" ht="5.25" customHeight="1" x14ac:dyDescent="0.3">
      <c r="A75" s="1"/>
      <c r="B75" s="17"/>
      <c r="C75" s="18"/>
      <c r="D75" s="19"/>
      <c r="E75" s="19"/>
      <c r="F75" s="19"/>
    </row>
    <row r="76" spans="1:7" x14ac:dyDescent="0.3">
      <c r="A76" s="20" t="s">
        <v>34</v>
      </c>
      <c r="B76" s="2"/>
      <c r="C76" s="1"/>
      <c r="D76" s="1"/>
      <c r="E76" s="1"/>
      <c r="F76" s="3"/>
    </row>
    <row r="77" spans="1:7" x14ac:dyDescent="0.3">
      <c r="A77" s="26" t="s">
        <v>33</v>
      </c>
      <c r="B77" s="2"/>
      <c r="C77" s="3"/>
      <c r="D77" s="3"/>
      <c r="E77" s="3"/>
      <c r="F77" s="5"/>
    </row>
    <row r="78" spans="1:7" x14ac:dyDescent="0.3">
      <c r="A78" s="3"/>
      <c r="B78" s="4"/>
    </row>
  </sheetData>
  <mergeCells count="3">
    <mergeCell ref="B3:F3"/>
    <mergeCell ref="A3:A4"/>
    <mergeCell ref="A1:F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2012-03-12T04:13:39Z</cp:lastPrinted>
  <dcterms:created xsi:type="dcterms:W3CDTF">2005-03-08T09:06:26Z</dcterms:created>
  <dcterms:modified xsi:type="dcterms:W3CDTF">2017-02-15T04:34:39Z</dcterms:modified>
</cp:coreProperties>
</file>