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259\TabLfs258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B40" i="1"/>
  <c r="D40" i="1"/>
  <c r="B41" i="1"/>
  <c r="C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B48" i="1"/>
  <c r="C48" i="1"/>
  <c r="D48" i="1"/>
  <c r="B49" i="1"/>
  <c r="C49" i="1"/>
  <c r="D49" i="1"/>
  <c r="D30" i="1" l="1"/>
  <c r="C30" i="1"/>
  <c r="B30" i="1"/>
</calcChain>
</file>

<file path=xl/sharedStrings.xml><?xml version="1.0" encoding="utf-8"?>
<sst xmlns="http://schemas.openxmlformats.org/spreadsheetml/2006/main" count="74" uniqueCount="32">
  <si>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</si>
  <si>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</si>
  <si>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</si>
  <si>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</si>
  <si>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</si>
  <si>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</si>
  <si>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</si>
  <si>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</si>
  <si>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</si>
  <si>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</si>
  <si>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</si>
  <si>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</si>
  <si>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</si>
  <si>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</si>
  <si>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</si>
  <si>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</si>
  <si>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</si>
  <si>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</si>
  <si>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</si>
  <si>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</si>
  <si>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</si>
  <si>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</si>
  <si>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</si>
  <si>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</si>
  <si>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</si>
  <si>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</si>
  <si>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</si>
  <si>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</si>
  <si>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ตารางที่  4  จำนวนและร้อยละของผู้มีงานทำ  จำแนกตามอุตสาหกรรมและเพศ จังหวัดบุรีรัมย์</t>
  </si>
  <si>
    <t>จำนวน (คน)</t>
  </si>
  <si>
    <t>ไตรมาสที่ 2 (เมษายน-มิถุนายน) พ.ศ.2559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</si>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</sst>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87" fontId="1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87" fontId="1" fillId="0" borderId="0" xfId="0" applyNumberFormat="1" applyFont="1" applyAlignment="1">
      <alignment vertical="center"/>
    </xf>
    <xf numFmtId="187" fontId="2" fillId="0" borderId="1" xfId="0" applyNumberFormat="1" applyFont="1" applyBorder="1" applyAlignment="1">
      <alignment horizontal="center" vertical="center"/>
    </xf>
    <xf numFmtId="187" fontId="1" fillId="0" borderId="0" xfId="0" applyNumberFormat="1" applyFont="1"/>
    <xf numFmtId="0" fontId="1" fillId="0" borderId="0" xfId="0" applyFont="1" applyFill="1" applyAlignment="1">
      <alignment vertical="center"/>
    </xf>
    <xf numFmtId="187" fontId="1" fillId="0" borderId="0" xfId="0" applyNumberFormat="1" applyFont="1" applyFill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4" workbookViewId="0">
      <selection activeCell="A9" sqref="A9"/>
    </sheetView>
  </sheetViews>
  <sheetFormatPr defaultRowHeight="21" x14ac:dyDescent="0.35"/>
  <cols>
    <col min="1" max="1" width="41" style="1" customWidth="1"/>
    <col min="2" max="2" width="18.5" style="1" customWidth="1"/>
    <col min="3" max="3" width="18.5" style="19" customWidth="1"/>
    <col min="4" max="4" width="18.5" style="1" customWidth="1"/>
    <col min="5" max="16384" width="9" style="1"/>
  </cols>
  <sheetData>
    <row r="1" spans="1:4" s="3" customFormat="1" ht="20.100000000000001" customHeight="1" x14ac:dyDescent="0.2">
      <c r="A1" s="2" t="s">
        <v>28</v>
      </c>
      <c r="C1" s="17"/>
    </row>
    <row r="2" spans="1:4" s="3" customFormat="1" ht="20.100000000000001" customHeight="1" x14ac:dyDescent="0.2">
      <c r="A2" s="4" t="s">
        <v>30</v>
      </c>
      <c r="C2" s="17"/>
    </row>
    <row r="3" spans="1:4" s="3" customFormat="1" ht="20.100000000000001" customHeight="1" x14ac:dyDescent="0.2">
      <c r="A3" s="5" t="s">
        <v>0</v>
      </c>
      <c r="B3" s="5" t="s">
        <v>1</v>
      </c>
      <c r="C3" s="18" t="s">
        <v>2</v>
      </c>
      <c r="D3" s="5" t="s">
        <v>3</v>
      </c>
    </row>
    <row r="4" spans="1:4" s="3" customFormat="1" ht="20.100000000000001" customHeight="1" x14ac:dyDescent="0.2">
      <c r="B4" s="15" t="s">
        <v>29</v>
      </c>
      <c r="C4" s="15"/>
      <c r="D4" s="15"/>
    </row>
    <row r="5" spans="1:4" s="3" customFormat="1" ht="20.100000000000001" customHeight="1" x14ac:dyDescent="0.2">
      <c r="A5" s="6" t="s">
        <v>4</v>
      </c>
      <c r="B5" s="12">
        <v>597901.68000000005</v>
      </c>
      <c r="C5" s="14">
        <v>345108.42</v>
      </c>
      <c r="D5" s="12">
        <v>252793.26</v>
      </c>
    </row>
    <row r="6" spans="1:4" s="3" customFormat="1" ht="20.100000000000001" customHeight="1" x14ac:dyDescent="0.2">
      <c r="A6" s="3" t="s">
        <v>5</v>
      </c>
      <c r="B6" s="11">
        <v>248673.01</v>
      </c>
      <c r="C6" s="13">
        <v>157612.06</v>
      </c>
      <c r="D6" s="11">
        <v>91060.95</v>
      </c>
    </row>
    <row r="7" spans="1:4" s="3" customFormat="1" ht="20.100000000000001" customHeight="1" x14ac:dyDescent="0.2">
      <c r="A7" s="3" t="s">
        <v>6</v>
      </c>
      <c r="B7" s="11">
        <v>224.3</v>
      </c>
      <c r="C7" s="13">
        <v>224.3</v>
      </c>
      <c r="D7" s="11" t="s">
        <v>31</v>
      </c>
    </row>
    <row r="8" spans="1:4" s="3" customFormat="1" ht="20.100000000000001" customHeight="1" x14ac:dyDescent="0.2">
      <c r="A8" s="3" t="s">
        <v>7</v>
      </c>
      <c r="B8" s="11">
        <v>57454.720000000001</v>
      </c>
      <c r="C8" s="13">
        <v>20938.34</v>
      </c>
      <c r="D8" s="11">
        <v>36516.379999999997</v>
      </c>
    </row>
    <row r="9" spans="1:4" s="3" customFormat="1" ht="20.100000000000001" customHeight="1" x14ac:dyDescent="0.2">
      <c r="A9" s="3" t="s">
        <v>8</v>
      </c>
      <c r="B9" s="11">
        <v>1391.5</v>
      </c>
      <c r="C9" s="13">
        <v>1010.29</v>
      </c>
      <c r="D9" s="11">
        <v>381.2</v>
      </c>
    </row>
    <row r="10" spans="1:4" s="3" customFormat="1" ht="20.100000000000001" customHeight="1" x14ac:dyDescent="0.2">
      <c r="A10" s="3" t="s">
        <v>9</v>
      </c>
      <c r="B10" s="11">
        <v>3981.76</v>
      </c>
      <c r="C10" s="13">
        <v>2764.73</v>
      </c>
      <c r="D10" s="11">
        <v>1217.03</v>
      </c>
    </row>
    <row r="11" spans="1:4" s="3" customFormat="1" ht="20.100000000000001" customHeight="1" x14ac:dyDescent="0.2">
      <c r="A11" s="3" t="s">
        <v>10</v>
      </c>
      <c r="B11" s="11">
        <v>67796.960000000006</v>
      </c>
      <c r="C11" s="13">
        <v>59602.16</v>
      </c>
      <c r="D11" s="11">
        <v>8194.7999999999993</v>
      </c>
    </row>
    <row r="12" spans="1:4" s="3" customFormat="1" ht="20.100000000000001" customHeight="1" x14ac:dyDescent="0.2">
      <c r="A12" s="3" t="s">
        <v>11</v>
      </c>
      <c r="B12" s="11">
        <v>96796.08</v>
      </c>
      <c r="C12" s="13">
        <v>48775.42</v>
      </c>
      <c r="D12" s="11">
        <v>48020.65</v>
      </c>
    </row>
    <row r="13" spans="1:4" s="3" customFormat="1" ht="20.100000000000001" customHeight="1" x14ac:dyDescent="0.2">
      <c r="A13" s="3" t="s">
        <v>12</v>
      </c>
      <c r="B13" s="11">
        <v>3871.1</v>
      </c>
      <c r="C13" s="13">
        <v>3259.53</v>
      </c>
      <c r="D13" s="11">
        <v>611.57000000000005</v>
      </c>
    </row>
    <row r="14" spans="1:4" s="3" customFormat="1" ht="20.100000000000001" customHeight="1" x14ac:dyDescent="0.2">
      <c r="A14" s="3" t="s">
        <v>13</v>
      </c>
      <c r="B14" s="11">
        <v>29396.2</v>
      </c>
      <c r="C14" s="13">
        <v>6264.08</v>
      </c>
      <c r="D14" s="11">
        <v>23132.12</v>
      </c>
    </row>
    <row r="15" spans="1:4" s="3" customFormat="1" ht="20.100000000000001" customHeight="1" x14ac:dyDescent="0.2">
      <c r="A15" s="3" t="s">
        <v>14</v>
      </c>
      <c r="B15" s="11">
        <v>734.42</v>
      </c>
      <c r="C15" s="13">
        <v>734.42</v>
      </c>
      <c r="D15" s="11" t="s">
        <v>31</v>
      </c>
    </row>
    <row r="16" spans="1:4" s="3" customFormat="1" ht="20.100000000000001" customHeight="1" x14ac:dyDescent="0.2">
      <c r="A16" s="3" t="s">
        <v>15</v>
      </c>
      <c r="B16" s="11">
        <v>2719.77</v>
      </c>
      <c r="C16" s="13">
        <v>1200.5899999999999</v>
      </c>
      <c r="D16" s="11">
        <v>1519.18</v>
      </c>
    </row>
    <row r="17" spans="1:4" s="3" customFormat="1" ht="20.100000000000001" customHeight="1" x14ac:dyDescent="0.2">
      <c r="A17" s="3" t="s">
        <v>16</v>
      </c>
      <c r="B17" s="11">
        <v>379.19</v>
      </c>
      <c r="C17" s="13">
        <v>379.19</v>
      </c>
      <c r="D17" s="11" t="s">
        <v>31</v>
      </c>
    </row>
    <row r="18" spans="1:4" s="3" customFormat="1" ht="20.100000000000001" customHeight="1" x14ac:dyDescent="0.2">
      <c r="A18" s="3" t="s">
        <v>17</v>
      </c>
      <c r="B18" s="11">
        <v>2500.6</v>
      </c>
      <c r="C18" s="13">
        <v>706.93</v>
      </c>
      <c r="D18" s="11">
        <v>1793.67</v>
      </c>
    </row>
    <row r="19" spans="1:4" s="3" customFormat="1" ht="20.100000000000001" customHeight="1" x14ac:dyDescent="0.2">
      <c r="A19" s="3" t="s">
        <v>18</v>
      </c>
      <c r="B19" s="11">
        <v>3426.69</v>
      </c>
      <c r="C19" s="13">
        <v>3166.84</v>
      </c>
      <c r="D19" s="11">
        <v>259.83999999999997</v>
      </c>
    </row>
    <row r="20" spans="1:4" s="3" customFormat="1" ht="20.100000000000001" customHeight="1" x14ac:dyDescent="0.2">
      <c r="A20" s="3" t="s">
        <v>19</v>
      </c>
      <c r="B20" s="11">
        <v>28425.63</v>
      </c>
      <c r="C20" s="13">
        <v>15202.04</v>
      </c>
      <c r="D20" s="11">
        <v>13223.59</v>
      </c>
    </row>
    <row r="21" spans="1:4" s="3" customFormat="1" ht="20.100000000000001" customHeight="1" x14ac:dyDescent="0.2">
      <c r="A21" s="3" t="s">
        <v>20</v>
      </c>
      <c r="B21" s="11">
        <v>31575.16</v>
      </c>
      <c r="C21" s="13">
        <v>12712.1</v>
      </c>
      <c r="D21" s="11">
        <v>18863.060000000001</v>
      </c>
    </row>
    <row r="22" spans="1:4" s="3" customFormat="1" ht="20.100000000000001" customHeight="1" x14ac:dyDescent="0.2">
      <c r="A22" s="3" t="s">
        <v>21</v>
      </c>
      <c r="B22" s="11">
        <v>5960.95</v>
      </c>
      <c r="C22" s="13">
        <v>2028.5</v>
      </c>
      <c r="D22" s="11">
        <v>3932.45</v>
      </c>
    </row>
    <row r="23" spans="1:4" s="3" customFormat="1" ht="20.100000000000001" customHeight="1" x14ac:dyDescent="0.2">
      <c r="A23" s="3" t="s">
        <v>22</v>
      </c>
      <c r="B23" s="11">
        <v>3045.78</v>
      </c>
      <c r="C23" s="13">
        <v>3045.78</v>
      </c>
      <c r="D23" s="11" t="s">
        <v>31</v>
      </c>
    </row>
    <row r="24" spans="1:4" s="3" customFormat="1" ht="20.100000000000001" customHeight="1" x14ac:dyDescent="0.2">
      <c r="A24" s="3" t="s">
        <v>23</v>
      </c>
      <c r="B24" s="11">
        <v>4537.6000000000004</v>
      </c>
      <c r="C24" s="13">
        <v>2902.03</v>
      </c>
      <c r="D24" s="11">
        <v>1635.57</v>
      </c>
    </row>
    <row r="25" spans="1:4" s="3" customFormat="1" ht="20.100000000000001" customHeight="1" x14ac:dyDescent="0.2">
      <c r="A25" s="3" t="s">
        <v>24</v>
      </c>
      <c r="B25" s="11">
        <v>5010.26</v>
      </c>
      <c r="C25" s="13">
        <v>2579.0700000000002</v>
      </c>
      <c r="D25" s="11">
        <v>2431.19</v>
      </c>
    </row>
    <row r="26" spans="1:4" s="3" customFormat="1" ht="20.100000000000001" customHeight="1" x14ac:dyDescent="0.2">
      <c r="A26" s="3" t="s">
        <v>25</v>
      </c>
      <c r="B26" s="11" t="s">
        <v>31</v>
      </c>
      <c r="C26" s="13" t="s">
        <v>31</v>
      </c>
      <c r="D26" s="11" t="s">
        <v>31</v>
      </c>
    </row>
    <row r="27" spans="1:4" s="3" customFormat="1" ht="20.100000000000001" customHeight="1" x14ac:dyDescent="0.2">
      <c r="A27" s="3" t="s">
        <v>26</v>
      </c>
      <c r="B27" s="11" t="s">
        <v>31</v>
      </c>
      <c r="C27" s="13" t="s">
        <v>31</v>
      </c>
      <c r="D27" s="11" t="s">
        <v>31</v>
      </c>
    </row>
    <row r="28" spans="1:4" s="3" customFormat="1" ht="20.100000000000001" customHeight="1" x14ac:dyDescent="0.2">
      <c r="B28" s="16" t="s">
        <v>27</v>
      </c>
      <c r="C28" s="16"/>
      <c r="D28" s="16"/>
    </row>
    <row r="29" spans="1:4" s="3" customFormat="1" ht="20.100000000000001" customHeight="1" x14ac:dyDescent="0.2">
      <c r="A29" s="6" t="s">
        <v>4</v>
      </c>
      <c r="B29" s="14">
        <v>100</v>
      </c>
      <c r="C29" s="14">
        <v>100</v>
      </c>
      <c r="D29" s="14">
        <v>100</v>
      </c>
    </row>
    <row r="30" spans="1:4" s="3" customFormat="1" ht="20.100000000000001" customHeight="1" x14ac:dyDescent="0.2">
      <c r="A30" s="3" t="s">
        <v>5</v>
      </c>
      <c r="B30" s="13">
        <f>B6*100/$B$5</f>
        <v>41.590953549419694</v>
      </c>
      <c r="C30" s="13">
        <f>C6*100/$C$5</f>
        <v>45.670302683429171</v>
      </c>
      <c r="D30" s="13">
        <f>D6*100/$D$5</f>
        <v>36.021905805558262</v>
      </c>
    </row>
    <row r="31" spans="1:4" s="3" customFormat="1" ht="20.100000000000001" customHeight="1" x14ac:dyDescent="0.2">
      <c r="A31" s="3" t="s">
        <v>6</v>
      </c>
      <c r="B31" s="13">
        <f t="shared" ref="B31:B49" si="0">B7*100/$B$5</f>
        <v>3.7514529144658026E-2</v>
      </c>
      <c r="C31" s="13">
        <f t="shared" ref="C31:C49" si="1">C7*100/$C$5</f>
        <v>6.4994067661403337E-2</v>
      </c>
      <c r="D31" s="13" t="s">
        <v>31</v>
      </c>
    </row>
    <row r="32" spans="1:4" s="3" customFormat="1" ht="20.100000000000001" customHeight="1" x14ac:dyDescent="0.2">
      <c r="A32" s="3" t="s">
        <v>7</v>
      </c>
      <c r="B32" s="13">
        <f t="shared" si="0"/>
        <v>9.6093926345883478</v>
      </c>
      <c r="C32" s="13">
        <f t="shared" si="1"/>
        <v>6.0671773815312884</v>
      </c>
      <c r="D32" s="13">
        <f t="shared" ref="D32:D49" si="2">D8*100/$D$5</f>
        <v>14.445155697584656</v>
      </c>
    </row>
    <row r="33" spans="1:6" s="3" customFormat="1" ht="20.100000000000001" customHeight="1" x14ac:dyDescent="0.2">
      <c r="A33" s="3" t="s">
        <v>8</v>
      </c>
      <c r="B33" s="13">
        <f t="shared" si="0"/>
        <v>0.23273057202314598</v>
      </c>
      <c r="C33" s="13">
        <f t="shared" si="1"/>
        <v>0.29274568264663031</v>
      </c>
      <c r="D33" s="13">
        <f t="shared" si="2"/>
        <v>0.15079515964943052</v>
      </c>
    </row>
    <row r="34" spans="1:6" s="3" customFormat="1" ht="20.100000000000001" customHeight="1" x14ac:dyDescent="0.2">
      <c r="A34" s="3" t="s">
        <v>9</v>
      </c>
      <c r="B34" s="13">
        <f t="shared" si="0"/>
        <v>0.66595564675449648</v>
      </c>
      <c r="C34" s="13">
        <f t="shared" si="1"/>
        <v>0.80111925405934759</v>
      </c>
      <c r="D34" s="13">
        <f t="shared" si="2"/>
        <v>0.48143293060898851</v>
      </c>
    </row>
    <row r="35" spans="1:6" s="3" customFormat="1" ht="20.100000000000001" customHeight="1" x14ac:dyDescent="0.2">
      <c r="A35" s="3" t="s">
        <v>10</v>
      </c>
      <c r="B35" s="13">
        <f t="shared" si="0"/>
        <v>11.339148603830651</v>
      </c>
      <c r="C35" s="13">
        <f t="shared" si="1"/>
        <v>17.270560944296868</v>
      </c>
      <c r="D35" s="13">
        <f t="shared" si="2"/>
        <v>3.2417003522957843</v>
      </c>
    </row>
    <row r="36" spans="1:6" s="3" customFormat="1" ht="20.100000000000001" customHeight="1" x14ac:dyDescent="0.2">
      <c r="A36" s="3" t="s">
        <v>11</v>
      </c>
      <c r="B36" s="13">
        <f t="shared" si="0"/>
        <v>16.189297210203524</v>
      </c>
      <c r="C36" s="13">
        <f t="shared" si="1"/>
        <v>14.133361336127354</v>
      </c>
      <c r="D36" s="13">
        <f t="shared" si="2"/>
        <v>18.996016745066701</v>
      </c>
    </row>
    <row r="37" spans="1:6" s="3" customFormat="1" ht="20.100000000000001" customHeight="1" x14ac:dyDescent="0.2">
      <c r="A37" s="3" t="s">
        <v>12</v>
      </c>
      <c r="B37" s="13">
        <f t="shared" si="0"/>
        <v>0.64744758703471106</v>
      </c>
      <c r="C37" s="13">
        <f t="shared" si="1"/>
        <v>0.9444944866891396</v>
      </c>
      <c r="D37" s="13">
        <f t="shared" si="2"/>
        <v>0.24192496271459138</v>
      </c>
    </row>
    <row r="38" spans="1:6" s="3" customFormat="1" ht="20.100000000000001" customHeight="1" x14ac:dyDescent="0.2">
      <c r="A38" s="3" t="s">
        <v>13</v>
      </c>
      <c r="B38" s="13">
        <f t="shared" si="0"/>
        <v>4.9165608633178612</v>
      </c>
      <c r="C38" s="13">
        <f t="shared" si="1"/>
        <v>1.8151049458602024</v>
      </c>
      <c r="D38" s="13">
        <f t="shared" si="2"/>
        <v>9.1506078919983853</v>
      </c>
    </row>
    <row r="39" spans="1:6" s="3" customFormat="1" ht="20.100000000000001" customHeight="1" x14ac:dyDescent="0.2">
      <c r="A39" s="3" t="s">
        <v>14</v>
      </c>
      <c r="B39" s="13">
        <f t="shared" si="0"/>
        <v>0.12283290456718568</v>
      </c>
      <c r="C39" s="13">
        <f t="shared" si="1"/>
        <v>0.2128084849393127</v>
      </c>
      <c r="D39" s="13" t="s">
        <v>31</v>
      </c>
    </row>
    <row r="40" spans="1:6" s="20" customFormat="1" ht="20.100000000000001" customHeight="1" x14ac:dyDescent="0.2">
      <c r="A40" s="20" t="s">
        <v>15</v>
      </c>
      <c r="B40" s="21">
        <f t="shared" si="0"/>
        <v>0.45488582671318128</v>
      </c>
      <c r="C40" s="21">
        <v>0.4</v>
      </c>
      <c r="D40" s="21">
        <f t="shared" si="2"/>
        <v>0.60095747805934385</v>
      </c>
    </row>
    <row r="41" spans="1:6" s="3" customFormat="1" ht="20.100000000000001" customHeight="1" x14ac:dyDescent="0.2">
      <c r="A41" s="3" t="s">
        <v>16</v>
      </c>
      <c r="B41" s="13">
        <f t="shared" si="0"/>
        <v>6.3420126198675333E-2</v>
      </c>
      <c r="C41" s="13">
        <f t="shared" si="1"/>
        <v>0.1098756153211214</v>
      </c>
      <c r="D41" s="13" t="s">
        <v>31</v>
      </c>
    </row>
    <row r="42" spans="1:6" s="3" customFormat="1" ht="20.100000000000001" customHeight="1" x14ac:dyDescent="0.2">
      <c r="A42" s="3" t="s">
        <v>17</v>
      </c>
      <c r="B42" s="13">
        <f t="shared" si="0"/>
        <v>0.41822929816822052</v>
      </c>
      <c r="C42" s="13">
        <f t="shared" si="1"/>
        <v>0.20484287227764539</v>
      </c>
      <c r="D42" s="13">
        <f t="shared" si="2"/>
        <v>0.70954027809127507</v>
      </c>
    </row>
    <row r="43" spans="1:6" s="3" customFormat="1" ht="20.100000000000001" customHeight="1" x14ac:dyDescent="0.2">
      <c r="A43" s="3" t="s">
        <v>18</v>
      </c>
      <c r="B43" s="13">
        <f t="shared" si="0"/>
        <v>0.5731193128609372</v>
      </c>
      <c r="C43" s="13">
        <f t="shared" si="1"/>
        <v>0.91763626051198643</v>
      </c>
      <c r="D43" s="13">
        <f t="shared" si="2"/>
        <v>0.10278755058580279</v>
      </c>
    </row>
    <row r="44" spans="1:6" s="3" customFormat="1" ht="20.100000000000001" customHeight="1" x14ac:dyDescent="0.2">
      <c r="A44" s="3" t="s">
        <v>19</v>
      </c>
      <c r="B44" s="13">
        <f t="shared" si="0"/>
        <v>4.7542314983961909</v>
      </c>
      <c r="C44" s="13">
        <f t="shared" si="1"/>
        <v>4.4050040853827905</v>
      </c>
      <c r="D44" s="13">
        <f t="shared" si="2"/>
        <v>5.2309899401590059</v>
      </c>
    </row>
    <row r="45" spans="1:6" s="3" customFormat="1" ht="20.100000000000001" customHeight="1" x14ac:dyDescent="0.2">
      <c r="A45" s="3" t="s">
        <v>20</v>
      </c>
      <c r="B45" s="13">
        <f t="shared" si="0"/>
        <v>5.2809953636524316</v>
      </c>
      <c r="C45" s="13">
        <f t="shared" si="1"/>
        <v>3.6835090838989095</v>
      </c>
      <c r="D45" s="13">
        <f t="shared" si="2"/>
        <v>7.4618524243882138</v>
      </c>
    </row>
    <row r="46" spans="1:6" s="3" customFormat="1" ht="20.100000000000001" customHeight="1" x14ac:dyDescent="0.2">
      <c r="A46" s="3" t="s">
        <v>21</v>
      </c>
      <c r="B46" s="13">
        <f t="shared" si="0"/>
        <v>0.99697829917453973</v>
      </c>
      <c r="C46" s="13">
        <f t="shared" si="1"/>
        <v>0.58778629626017243</v>
      </c>
      <c r="D46" s="13">
        <f t="shared" si="2"/>
        <v>1.5555992276059891</v>
      </c>
      <c r="F46" s="7"/>
    </row>
    <row r="47" spans="1:6" s="3" customFormat="1" ht="20.100000000000001" customHeight="1" x14ac:dyDescent="0.2">
      <c r="A47" s="3" t="s">
        <v>22</v>
      </c>
      <c r="B47" s="13">
        <f t="shared" si="0"/>
        <v>0.50941151394657391</v>
      </c>
      <c r="C47" s="13">
        <f t="shared" si="1"/>
        <v>0.882557429343509</v>
      </c>
      <c r="D47" s="13" t="s">
        <v>31</v>
      </c>
    </row>
    <row r="48" spans="1:6" s="3" customFormat="1" ht="20.100000000000001" customHeight="1" x14ac:dyDescent="0.2">
      <c r="A48" s="3" t="s">
        <v>23</v>
      </c>
      <c r="B48" s="13">
        <f t="shared" si="0"/>
        <v>0.75892076436379974</v>
      </c>
      <c r="C48" s="13">
        <f t="shared" si="1"/>
        <v>0.84090385276603807</v>
      </c>
      <c r="D48" s="13">
        <f t="shared" si="2"/>
        <v>0.64699905369312449</v>
      </c>
      <c r="F48" s="7"/>
    </row>
    <row r="49" spans="1:4" s="20" customFormat="1" ht="20.100000000000001" customHeight="1" x14ac:dyDescent="0.2">
      <c r="A49" s="20" t="s">
        <v>24</v>
      </c>
      <c r="B49" s="21">
        <f t="shared" si="0"/>
        <v>0.83797389564116953</v>
      </c>
      <c r="C49" s="21">
        <f t="shared" si="1"/>
        <v>0.74732166778196851</v>
      </c>
      <c r="D49" s="21">
        <f t="shared" si="2"/>
        <v>0.96173054613876963</v>
      </c>
    </row>
    <row r="50" spans="1:4" s="3" customFormat="1" ht="20.100000000000001" customHeight="1" x14ac:dyDescent="0.2">
      <c r="A50" s="3" t="s">
        <v>25</v>
      </c>
      <c r="B50" s="13" t="s">
        <v>31</v>
      </c>
      <c r="C50" s="13" t="s">
        <v>31</v>
      </c>
      <c r="D50" s="13" t="s">
        <v>31</v>
      </c>
    </row>
    <row r="51" spans="1:4" s="3" customFormat="1" ht="19.5" customHeight="1" x14ac:dyDescent="0.2">
      <c r="A51" s="10" t="s">
        <v>26</v>
      </c>
      <c r="B51" s="13" t="s">
        <v>31</v>
      </c>
      <c r="C51" s="13" t="s">
        <v>31</v>
      </c>
      <c r="D51" s="13" t="s">
        <v>31</v>
      </c>
    </row>
    <row r="52" spans="1:4" s="3" customFormat="1" ht="12" customHeight="1" x14ac:dyDescent="0.2">
      <c r="A52" s="8"/>
      <c r="B52" s="9"/>
      <c r="C52" s="9"/>
      <c r="D52" s="9"/>
    </row>
  </sheetData>
  <mergeCells count="2">
    <mergeCell ref="B4:D4"/>
    <mergeCell ref="B28:D28"/>
  </mergeCells>
  <pageMargins left="0.70866141732283472" right="0.70866141732283472" top="0.35433070866141736" bottom="0.19" header="0.31496062992125984" footer="0.2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2016-06-29T15:52:06Z</cp:lastPrinted>
  <dcterms:created xsi:type="dcterms:W3CDTF">2014-05-20T08:08:45Z</dcterms:created>
  <dcterms:modified xsi:type="dcterms:W3CDTF">2016-06-30T05:02:34Z</dcterms:modified>
</cp:coreProperties>
</file>