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359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8" i="1"/>
  <c r="B49" i="1"/>
  <c r="C42" i="1"/>
  <c r="C43" i="1"/>
  <c r="C44" i="1"/>
  <c r="C45" i="1"/>
  <c r="C47" i="1"/>
  <c r="C48" i="1"/>
  <c r="D40" i="1"/>
  <c r="D41" i="1"/>
  <c r="D43" i="1"/>
  <c r="D44" i="1"/>
  <c r="D45" i="1"/>
  <c r="D47" i="1"/>
  <c r="D48" i="1"/>
  <c r="D49" i="1"/>
  <c r="D33" i="1"/>
  <c r="B31" i="1" l="1"/>
  <c r="C31" i="1"/>
  <c r="B32" i="1"/>
  <c r="C32" i="1"/>
  <c r="D32" i="1"/>
  <c r="B33" i="1"/>
  <c r="C33" i="1"/>
  <c r="B34" i="1"/>
  <c r="C34" i="1"/>
  <c r="C35" i="1"/>
  <c r="D35" i="1"/>
  <c r="B36" i="1"/>
  <c r="C36" i="1"/>
  <c r="D36" i="1"/>
  <c r="B37" i="1"/>
  <c r="C37" i="1"/>
  <c r="B38" i="1"/>
  <c r="C38" i="1"/>
  <c r="D38" i="1"/>
  <c r="B39" i="1"/>
  <c r="C39" i="1"/>
  <c r="B40" i="1"/>
  <c r="C40" i="1"/>
  <c r="B41" i="1"/>
  <c r="B42" i="1"/>
  <c r="B43" i="1"/>
  <c r="B44" i="1"/>
  <c r="B45" i="1"/>
  <c r="B46" i="1"/>
  <c r="D30" i="1"/>
  <c r="C30" i="1"/>
  <c r="B30" i="1"/>
</calcChain>
</file>

<file path=xl/sharedStrings.xml><?xml version="1.0" encoding="utf-8"?>
<sst xmlns="http://schemas.openxmlformats.org/spreadsheetml/2006/main" count="80" uniqueCount="32">
  <si>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</si>
  <si>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</si>
  <si>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</si>
  <si>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</si>
  <si>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</si>
  <si>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</si>
  <si>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</si>
  <si>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</si>
  <si>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</si>
  <si>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</si>
  <si>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</si>
  <si>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</si>
  <si>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</si>
  <si>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</si>
  <si>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</si>
  <si>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</si>
  <si>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</si>
  <si>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</si>
  <si>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</si>
  <si>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</si>
  <si>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</si>
  <si>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</si>
  <si>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</si>
  <si>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</si>
  <si>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</si>
  <si>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</si>
  <si>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</si>
  <si>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</si>
  <si>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ตารางที่  4  จำนวนและร้อยละของผู้มีงานทำ  จำแนกตามอุตสาหกรรมและเพศ จังหวัดบุรีรัมย์</t>
  </si>
  <si>
    <t>จำนวน(คน)</t>
  </si>
  <si>
    <t xml:space="preserve">               ไตรมาสที่ 3 (กรกฎาคม-กันยายน) พ.ศ.2559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</si>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</sst>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topLeftCell="A20" workbookViewId="0">
      <selection activeCell="D47" sqref="D47"/>
    </sheetView>
  </sheetViews>
  <sheetFormatPr defaultRowHeight="21" x14ac:dyDescent="0.35"/>
  <cols>
    <col min="1" max="1" width="36.125" style="1" customWidth="1"/>
    <col min="2" max="4" width="13" style="1" customWidth="1"/>
    <col min="5" max="16384" width="9" style="1"/>
  </cols>
  <sheetData>
    <row r="1" spans="1:4" s="6" customFormat="1" ht="18.75" x14ac:dyDescent="0.2">
      <c r="A1" s="5" t="s">
        <v>28</v>
      </c>
    </row>
    <row r="2" spans="1:4" s="6" customFormat="1" ht="15.75" customHeight="1" x14ac:dyDescent="0.2">
      <c r="A2" s="7" t="s">
        <v>30</v>
      </c>
    </row>
    <row r="3" spans="1:4" s="6" customFormat="1" ht="15.75" customHeight="1" x14ac:dyDescent="0.2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15" customHeight="1" x14ac:dyDescent="0.2">
      <c r="B4" s="14" t="s">
        <v>29</v>
      </c>
      <c r="C4" s="14"/>
      <c r="D4" s="14"/>
    </row>
    <row r="5" spans="1:4" s="6" customFormat="1" ht="15" customHeight="1" x14ac:dyDescent="0.2">
      <c r="A5" s="8" t="s">
        <v>4</v>
      </c>
      <c r="B5" s="12">
        <v>625862.26</v>
      </c>
      <c r="C5" s="12">
        <v>349694.07</v>
      </c>
      <c r="D5" s="12">
        <v>276168.19</v>
      </c>
    </row>
    <row r="6" spans="1:4" s="6" customFormat="1" ht="15" customHeight="1" x14ac:dyDescent="0.2">
      <c r="A6" s="6" t="s">
        <v>5</v>
      </c>
      <c r="B6" s="13">
        <v>337868.97</v>
      </c>
      <c r="C6" s="13">
        <v>197593.24</v>
      </c>
      <c r="D6" s="13">
        <v>140275.73000000001</v>
      </c>
    </row>
    <row r="7" spans="1:4" s="6" customFormat="1" ht="15" customHeight="1" x14ac:dyDescent="0.2">
      <c r="A7" s="6" t="s">
        <v>6</v>
      </c>
      <c r="B7" s="13">
        <v>202.31</v>
      </c>
      <c r="C7" s="13">
        <v>202.31</v>
      </c>
      <c r="D7" s="13" t="s">
        <v>31</v>
      </c>
    </row>
    <row r="8" spans="1:4" s="6" customFormat="1" ht="15" customHeight="1" x14ac:dyDescent="0.2">
      <c r="A8" s="6" t="s">
        <v>7</v>
      </c>
      <c r="B8" s="13">
        <v>57920.86</v>
      </c>
      <c r="C8" s="13">
        <v>20787.11</v>
      </c>
      <c r="D8" s="13">
        <v>37133.760000000002</v>
      </c>
    </row>
    <row r="9" spans="1:4" s="6" customFormat="1" ht="15" customHeight="1" x14ac:dyDescent="0.2">
      <c r="A9" s="6" t="s">
        <v>8</v>
      </c>
      <c r="B9" s="13">
        <v>1048.79</v>
      </c>
      <c r="C9" s="13">
        <v>807.19</v>
      </c>
      <c r="D9" s="13">
        <v>241.6</v>
      </c>
    </row>
    <row r="10" spans="1:4" s="6" customFormat="1" ht="15" customHeight="1" x14ac:dyDescent="0.2">
      <c r="A10" s="6" t="s">
        <v>9</v>
      </c>
      <c r="B10" s="13">
        <v>738.92</v>
      </c>
      <c r="C10" s="13">
        <v>738.92</v>
      </c>
      <c r="D10" s="13" t="s">
        <v>31</v>
      </c>
    </row>
    <row r="11" spans="1:4" s="6" customFormat="1" ht="15" customHeight="1" x14ac:dyDescent="0.2">
      <c r="A11" s="6" t="s">
        <v>10</v>
      </c>
      <c r="B11" s="13">
        <v>43958.05</v>
      </c>
      <c r="C11" s="13">
        <v>40202.199999999997</v>
      </c>
      <c r="D11" s="13">
        <v>3755.85</v>
      </c>
    </row>
    <row r="12" spans="1:4" s="6" customFormat="1" ht="15" customHeight="1" x14ac:dyDescent="0.2">
      <c r="A12" s="6" t="s">
        <v>11</v>
      </c>
      <c r="B12" s="13">
        <v>77041.7</v>
      </c>
      <c r="C12" s="13">
        <v>38637.120000000003</v>
      </c>
      <c r="D12" s="13">
        <v>38404.57</v>
      </c>
    </row>
    <row r="13" spans="1:4" s="6" customFormat="1" ht="15" customHeight="1" x14ac:dyDescent="0.2">
      <c r="A13" s="6" t="s">
        <v>12</v>
      </c>
      <c r="B13" s="13">
        <v>3803.1</v>
      </c>
      <c r="C13" s="13">
        <v>3803.1</v>
      </c>
      <c r="D13" s="13" t="s">
        <v>31</v>
      </c>
    </row>
    <row r="14" spans="1:4" s="6" customFormat="1" ht="15" customHeight="1" x14ac:dyDescent="0.2">
      <c r="A14" s="6" t="s">
        <v>13</v>
      </c>
      <c r="B14" s="13">
        <v>27051.13</v>
      </c>
      <c r="C14" s="13">
        <v>7518.66</v>
      </c>
      <c r="D14" s="13">
        <v>19532.47</v>
      </c>
    </row>
    <row r="15" spans="1:4" s="6" customFormat="1" ht="15" customHeight="1" x14ac:dyDescent="0.2">
      <c r="A15" s="6" t="s">
        <v>14</v>
      </c>
      <c r="B15" s="13">
        <v>1750.04</v>
      </c>
      <c r="C15" s="13">
        <v>1750.04</v>
      </c>
      <c r="D15" s="13" t="s">
        <v>31</v>
      </c>
    </row>
    <row r="16" spans="1:4" s="6" customFormat="1" ht="15" customHeight="1" x14ac:dyDescent="0.2">
      <c r="A16" s="6" t="s">
        <v>15</v>
      </c>
      <c r="B16" s="13">
        <v>1963.76</v>
      </c>
      <c r="C16" s="13">
        <v>959.45</v>
      </c>
      <c r="D16" s="13">
        <v>1004.31</v>
      </c>
    </row>
    <row r="17" spans="1:4" s="6" customFormat="1" ht="15" customHeight="1" x14ac:dyDescent="0.2">
      <c r="A17" s="6" t="s">
        <v>16</v>
      </c>
      <c r="B17" s="13">
        <v>197.97</v>
      </c>
      <c r="C17" s="13" t="s">
        <v>31</v>
      </c>
      <c r="D17" s="13">
        <v>197.97</v>
      </c>
    </row>
    <row r="18" spans="1:4" s="6" customFormat="1" ht="15" customHeight="1" x14ac:dyDescent="0.2">
      <c r="A18" s="6" t="s">
        <v>17</v>
      </c>
      <c r="B18" s="13">
        <v>1343.07</v>
      </c>
      <c r="C18" s="13">
        <v>1343.07</v>
      </c>
      <c r="D18" s="13" t="s">
        <v>31</v>
      </c>
    </row>
    <row r="19" spans="1:4" s="6" customFormat="1" ht="15" customHeight="1" x14ac:dyDescent="0.2">
      <c r="A19" s="6" t="s">
        <v>18</v>
      </c>
      <c r="B19" s="13">
        <v>1935.63</v>
      </c>
      <c r="C19" s="13">
        <v>795.47</v>
      </c>
      <c r="D19" s="13">
        <v>1140.1600000000001</v>
      </c>
    </row>
    <row r="20" spans="1:4" s="6" customFormat="1" ht="15" customHeight="1" x14ac:dyDescent="0.2">
      <c r="A20" s="6" t="s">
        <v>19</v>
      </c>
      <c r="B20" s="13">
        <v>28044.95</v>
      </c>
      <c r="C20" s="13">
        <v>18109.28</v>
      </c>
      <c r="D20" s="13">
        <v>9935.68</v>
      </c>
    </row>
    <row r="21" spans="1:4" s="6" customFormat="1" ht="15" customHeight="1" x14ac:dyDescent="0.2">
      <c r="A21" s="6" t="s">
        <v>20</v>
      </c>
      <c r="B21" s="13">
        <v>23261</v>
      </c>
      <c r="C21" s="13">
        <v>8613.23</v>
      </c>
      <c r="D21" s="13">
        <v>14647.77</v>
      </c>
    </row>
    <row r="22" spans="1:4" s="6" customFormat="1" ht="15" customHeight="1" x14ac:dyDescent="0.2">
      <c r="A22" s="6" t="s">
        <v>21</v>
      </c>
      <c r="B22" s="13">
        <v>7547.85</v>
      </c>
      <c r="C22" s="13">
        <v>1585.88</v>
      </c>
      <c r="D22" s="13">
        <v>5961.96</v>
      </c>
    </row>
    <row r="23" spans="1:4" s="6" customFormat="1" ht="15" customHeight="1" x14ac:dyDescent="0.2">
      <c r="A23" s="6" t="s">
        <v>22</v>
      </c>
      <c r="B23" s="13">
        <v>2602.21</v>
      </c>
      <c r="C23" s="13">
        <v>1146.23</v>
      </c>
      <c r="D23" s="13">
        <v>1455.98</v>
      </c>
    </row>
    <row r="24" spans="1:4" s="6" customFormat="1" ht="15" customHeight="1" x14ac:dyDescent="0.2">
      <c r="A24" s="6" t="s">
        <v>23</v>
      </c>
      <c r="B24" s="13">
        <v>6403.23</v>
      </c>
      <c r="C24" s="13">
        <v>5101.57</v>
      </c>
      <c r="D24" s="13">
        <v>1301.6600000000001</v>
      </c>
    </row>
    <row r="25" spans="1:4" s="6" customFormat="1" ht="15" customHeight="1" x14ac:dyDescent="0.2">
      <c r="A25" s="6" t="s">
        <v>24</v>
      </c>
      <c r="B25" s="13">
        <v>1178.72</v>
      </c>
      <c r="C25" s="13" t="s">
        <v>31</v>
      </c>
      <c r="D25" s="13">
        <v>1178.72</v>
      </c>
    </row>
    <row r="26" spans="1:4" s="6" customFormat="1" ht="15" customHeight="1" x14ac:dyDescent="0.2">
      <c r="A26" s="6" t="s">
        <v>25</v>
      </c>
      <c r="B26" s="13" t="s">
        <v>31</v>
      </c>
      <c r="C26" s="13" t="s">
        <v>31</v>
      </c>
      <c r="D26" s="13" t="s">
        <v>31</v>
      </c>
    </row>
    <row r="27" spans="1:4" s="6" customFormat="1" ht="15" customHeight="1" x14ac:dyDescent="0.3">
      <c r="A27" s="6" t="s">
        <v>26</v>
      </c>
      <c r="B27" s="11" t="s">
        <v>31</v>
      </c>
      <c r="C27" s="11" t="s">
        <v>31</v>
      </c>
      <c r="D27" s="11" t="s">
        <v>31</v>
      </c>
    </row>
    <row r="28" spans="1:4" s="6" customFormat="1" ht="15" customHeight="1" x14ac:dyDescent="0.2">
      <c r="B28" s="14" t="s">
        <v>27</v>
      </c>
      <c r="C28" s="14"/>
      <c r="D28" s="14"/>
    </row>
    <row r="29" spans="1:4" s="6" customFormat="1" ht="15" customHeight="1" x14ac:dyDescent="0.2">
      <c r="A29" s="8" t="s">
        <v>4</v>
      </c>
      <c r="B29" s="9">
        <v>100</v>
      </c>
      <c r="C29" s="9">
        <v>100</v>
      </c>
      <c r="D29" s="9">
        <v>100</v>
      </c>
    </row>
    <row r="30" spans="1:4" s="6" customFormat="1" ht="15" customHeight="1" x14ac:dyDescent="0.2">
      <c r="A30" s="6" t="s">
        <v>5</v>
      </c>
      <c r="B30" s="3">
        <f>B6*100/$B$5</f>
        <v>53.98455724107729</v>
      </c>
      <c r="C30" s="3">
        <f>C6*100/$C$5</f>
        <v>56.50460129335336</v>
      </c>
      <c r="D30" s="3">
        <f>D6*100/$D$5</f>
        <v>50.793587052875282</v>
      </c>
    </row>
    <row r="31" spans="1:4" s="6" customFormat="1" ht="15" customHeight="1" x14ac:dyDescent="0.2">
      <c r="A31" s="6" t="s">
        <v>6</v>
      </c>
      <c r="B31" s="3">
        <f t="shared" ref="B31:B51" si="0">B7*100/$B$5</f>
        <v>3.2325003907409278E-2</v>
      </c>
      <c r="C31" s="3">
        <f t="shared" ref="C31:C51" si="1">C7*100/$C$5</f>
        <v>5.7853425996042769E-2</v>
      </c>
      <c r="D31" s="3" t="s">
        <v>31</v>
      </c>
    </row>
    <row r="32" spans="1:4" s="6" customFormat="1" ht="15" customHeight="1" x14ac:dyDescent="0.2">
      <c r="A32" s="6" t="s">
        <v>7</v>
      </c>
      <c r="B32" s="3">
        <f t="shared" si="0"/>
        <v>9.2545698473654561</v>
      </c>
      <c r="C32" s="3">
        <f t="shared" si="1"/>
        <v>5.9443701747644733</v>
      </c>
      <c r="D32" s="3">
        <f t="shared" ref="D32:D51" si="2">D8*100/$D$5</f>
        <v>13.446067050662135</v>
      </c>
    </row>
    <row r="33" spans="1:4" s="6" customFormat="1" ht="15" customHeight="1" x14ac:dyDescent="0.2">
      <c r="A33" s="6" t="s">
        <v>8</v>
      </c>
      <c r="B33" s="3">
        <f t="shared" si="0"/>
        <v>0.16757521055831037</v>
      </c>
      <c r="C33" s="3">
        <f t="shared" si="1"/>
        <v>0.23082747728607464</v>
      </c>
      <c r="D33" s="3">
        <f t="shared" si="2"/>
        <v>8.7482921186542162E-2</v>
      </c>
    </row>
    <row r="34" spans="1:4" s="6" customFormat="1" ht="15" customHeight="1" x14ac:dyDescent="0.2">
      <c r="A34" s="6" t="s">
        <v>9</v>
      </c>
      <c r="B34" s="3">
        <f t="shared" si="0"/>
        <v>0.11806431657981742</v>
      </c>
      <c r="C34" s="3">
        <f t="shared" si="1"/>
        <v>0.21130469841824884</v>
      </c>
      <c r="D34" s="3" t="s">
        <v>31</v>
      </c>
    </row>
    <row r="35" spans="1:4" s="6" customFormat="1" ht="15" customHeight="1" x14ac:dyDescent="0.2">
      <c r="A35" s="6" t="s">
        <v>10</v>
      </c>
      <c r="B35" s="3">
        <v>7.1</v>
      </c>
      <c r="C35" s="3">
        <f t="shared" si="1"/>
        <v>11.496391688883943</v>
      </c>
      <c r="D35" s="3">
        <f t="shared" si="2"/>
        <v>1.3599864633214998</v>
      </c>
    </row>
    <row r="36" spans="1:4" s="6" customFormat="1" ht="15" customHeight="1" x14ac:dyDescent="0.2">
      <c r="A36" s="6" t="s">
        <v>11</v>
      </c>
      <c r="B36" s="3">
        <f t="shared" si="0"/>
        <v>12.30968935560997</v>
      </c>
      <c r="C36" s="3">
        <f t="shared" si="1"/>
        <v>11.048834771490407</v>
      </c>
      <c r="D36" s="3">
        <f t="shared" si="2"/>
        <v>13.906225043514244</v>
      </c>
    </row>
    <row r="37" spans="1:4" s="6" customFormat="1" ht="15" customHeight="1" x14ac:dyDescent="0.2">
      <c r="A37" s="6" t="s">
        <v>12</v>
      </c>
      <c r="B37" s="3">
        <f t="shared" si="0"/>
        <v>0.60765766576179236</v>
      </c>
      <c r="C37" s="3">
        <f t="shared" si="1"/>
        <v>1.0875506124539087</v>
      </c>
      <c r="D37" s="3" t="s">
        <v>31</v>
      </c>
    </row>
    <row r="38" spans="1:4" s="6" customFormat="1" ht="15" customHeight="1" x14ac:dyDescent="0.2">
      <c r="A38" s="6" t="s">
        <v>13</v>
      </c>
      <c r="B38" s="3">
        <f t="shared" si="0"/>
        <v>4.322217799168782</v>
      </c>
      <c r="C38" s="3">
        <f t="shared" si="1"/>
        <v>2.150067915077885</v>
      </c>
      <c r="D38" s="3">
        <f t="shared" si="2"/>
        <v>7.072671910548423</v>
      </c>
    </row>
    <row r="39" spans="1:4" s="6" customFormat="1" ht="15" customHeight="1" x14ac:dyDescent="0.2">
      <c r="A39" s="6" t="s">
        <v>14</v>
      </c>
      <c r="B39" s="3">
        <f t="shared" si="0"/>
        <v>0.27962063090367517</v>
      </c>
      <c r="C39" s="3">
        <f t="shared" si="1"/>
        <v>0.5004488637739839</v>
      </c>
      <c r="D39" s="3" t="s">
        <v>31</v>
      </c>
    </row>
    <row r="40" spans="1:4" s="6" customFormat="1" ht="15" customHeight="1" x14ac:dyDescent="0.2">
      <c r="A40" s="6" t="s">
        <v>15</v>
      </c>
      <c r="B40" s="3">
        <f t="shared" si="0"/>
        <v>0.31376871965406572</v>
      </c>
      <c r="C40" s="3">
        <f t="shared" si="1"/>
        <v>0.27436839292127546</v>
      </c>
      <c r="D40" s="3">
        <f t="shared" si="2"/>
        <v>0.36365882689096091</v>
      </c>
    </row>
    <row r="41" spans="1:4" s="6" customFormat="1" ht="15" customHeight="1" x14ac:dyDescent="0.2">
      <c r="A41" s="6" t="s">
        <v>16</v>
      </c>
      <c r="B41" s="3">
        <f t="shared" si="0"/>
        <v>3.1631560592901065E-2</v>
      </c>
      <c r="C41" s="3" t="s">
        <v>31</v>
      </c>
      <c r="D41" s="3">
        <f t="shared" si="2"/>
        <v>7.1684577430876445E-2</v>
      </c>
    </row>
    <row r="42" spans="1:4" s="6" customFormat="1" ht="15" customHeight="1" x14ac:dyDescent="0.2">
      <c r="A42" s="6" t="s">
        <v>17</v>
      </c>
      <c r="B42" s="3">
        <f t="shared" si="0"/>
        <v>0.21459514110980266</v>
      </c>
      <c r="C42" s="3">
        <f t="shared" si="1"/>
        <v>0.38406999581090978</v>
      </c>
      <c r="D42" s="3" t="s">
        <v>31</v>
      </c>
    </row>
    <row r="43" spans="1:4" s="6" customFormat="1" ht="15" customHeight="1" x14ac:dyDescent="0.2">
      <c r="A43" s="6" t="s">
        <v>18</v>
      </c>
      <c r="B43" s="3">
        <f t="shared" si="0"/>
        <v>0.30927412047500674</v>
      </c>
      <c r="C43" s="3">
        <f t="shared" si="1"/>
        <v>0.22747597635842096</v>
      </c>
      <c r="D43" s="3">
        <f t="shared" si="2"/>
        <v>0.41284986514920496</v>
      </c>
    </row>
    <row r="44" spans="1:4" s="6" customFormat="1" ht="15" customHeight="1" x14ac:dyDescent="0.2">
      <c r="A44" s="6" t="s">
        <v>19</v>
      </c>
      <c r="B44" s="3">
        <f t="shared" si="0"/>
        <v>4.4810099270085404</v>
      </c>
      <c r="C44" s="3">
        <f t="shared" si="1"/>
        <v>5.1786065460017667</v>
      </c>
      <c r="D44" s="3">
        <f t="shared" si="2"/>
        <v>3.5976916820144997</v>
      </c>
    </row>
    <row r="45" spans="1:4" s="6" customFormat="1" ht="15" customHeight="1" x14ac:dyDescent="0.2">
      <c r="A45" s="6" t="s">
        <v>20</v>
      </c>
      <c r="B45" s="3">
        <f t="shared" si="0"/>
        <v>3.7166324743722363</v>
      </c>
      <c r="C45" s="3">
        <f t="shared" si="1"/>
        <v>2.4630757965097891</v>
      </c>
      <c r="D45" s="3">
        <f t="shared" si="2"/>
        <v>5.3039309125355816</v>
      </c>
    </row>
    <row r="46" spans="1:4" s="6" customFormat="1" ht="15" customHeight="1" x14ac:dyDescent="0.2">
      <c r="A46" s="6" t="s">
        <v>21</v>
      </c>
      <c r="B46" s="3">
        <f t="shared" si="0"/>
        <v>1.205992193873457</v>
      </c>
      <c r="C46" s="3">
        <v>0.4</v>
      </c>
      <c r="D46" s="3">
        <v>2.1</v>
      </c>
    </row>
    <row r="47" spans="1:4" s="6" customFormat="1" ht="15" customHeight="1" x14ac:dyDescent="0.2">
      <c r="A47" s="6" t="s">
        <v>22</v>
      </c>
      <c r="B47" s="3">
        <f t="shared" si="0"/>
        <v>0.41577998328258359</v>
      </c>
      <c r="C47" s="3">
        <f t="shared" si="1"/>
        <v>0.32778079422393408</v>
      </c>
      <c r="D47" s="3">
        <f t="shared" si="2"/>
        <v>0.52720771353138096</v>
      </c>
    </row>
    <row r="48" spans="1:4" s="6" customFormat="1" ht="15" customHeight="1" x14ac:dyDescent="0.2">
      <c r="A48" s="6" t="s">
        <v>23</v>
      </c>
      <c r="B48" s="3">
        <f t="shared" si="0"/>
        <v>1.0231053075480219</v>
      </c>
      <c r="C48" s="3">
        <f t="shared" si="1"/>
        <v>1.4588666030281841</v>
      </c>
      <c r="D48" s="3">
        <f t="shared" si="2"/>
        <v>0.4713287218198447</v>
      </c>
    </row>
    <row r="49" spans="1:4" s="6" customFormat="1" ht="15" customHeight="1" x14ac:dyDescent="0.2">
      <c r="A49" s="6" t="s">
        <v>24</v>
      </c>
      <c r="B49" s="3">
        <f t="shared" si="0"/>
        <v>0.18833536951085691</v>
      </c>
      <c r="C49" s="3" t="s">
        <v>31</v>
      </c>
      <c r="D49" s="3">
        <f t="shared" si="2"/>
        <v>0.42681237111341463</v>
      </c>
    </row>
    <row r="50" spans="1:4" s="6" customFormat="1" ht="15" customHeight="1" x14ac:dyDescent="0.2">
      <c r="A50" s="6" t="s">
        <v>25</v>
      </c>
      <c r="B50" s="3" t="s">
        <v>31</v>
      </c>
      <c r="C50" s="3" t="s">
        <v>31</v>
      </c>
      <c r="D50" s="3" t="s">
        <v>31</v>
      </c>
    </row>
    <row r="51" spans="1:4" s="6" customFormat="1" ht="15" customHeight="1" x14ac:dyDescent="0.2">
      <c r="A51" s="10" t="s">
        <v>26</v>
      </c>
      <c r="B51" s="4" t="s">
        <v>31</v>
      </c>
      <c r="C51" s="4" t="s">
        <v>31</v>
      </c>
      <c r="D51" s="4" t="s">
        <v>31</v>
      </c>
    </row>
  </sheetData>
  <mergeCells count="2">
    <mergeCell ref="B4:D4"/>
    <mergeCell ref="B28:D28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2014-10-08T03:12:19Z</cp:lastPrinted>
  <dcterms:created xsi:type="dcterms:W3CDTF">2014-05-20T08:08:45Z</dcterms:created>
  <dcterms:modified xsi:type="dcterms:W3CDTF">2016-10-05T08:37:41Z</dcterms:modified>
</cp:coreProperties>
</file>