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อุตสาหกรรม\"/>
    </mc:Choice>
  </mc:AlternateContent>
  <bookViews>
    <workbookView xWindow="0" yWindow="0" windowWidth="20490" windowHeight="7680"/>
  </bookViews>
  <sheets>
    <sheet name="T-10.4" sheetId="1" r:id="rId1"/>
  </sheets>
  <definedNames>
    <definedName name="_xlnm.Print_Area" localSheetId="0">'T-10.4'!$A$1:$L$34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</calcChain>
</file>

<file path=xl/sharedStrings.xml><?xml version="1.0" encoding="utf-8"?>
<sst xmlns="http://schemas.openxmlformats.org/spreadsheetml/2006/main" count="63" uniqueCount="62">
  <si>
    <t>ตาราง</t>
  </si>
  <si>
    <t>สถานประกอบการอุตสาหกรรม จำนวนเงินทุน และจำนวนคนงาน จำแนกเป็นรายอำเภอ พ.ศ. 2558</t>
  </si>
  <si>
    <t>Table</t>
  </si>
  <si>
    <t>Industrial Establishment, Capital and Employees by District:  2015</t>
  </si>
  <si>
    <t>สถานประกอบการ</t>
  </si>
  <si>
    <t>คนงาน (คน)</t>
  </si>
  <si>
    <t>อำเภอ</t>
  </si>
  <si>
    <t>อุตสาหกรรม</t>
  </si>
  <si>
    <t>เงินทุน (บาท)</t>
  </si>
  <si>
    <t>Employee  (Person)</t>
  </si>
  <si>
    <t>District</t>
  </si>
  <si>
    <t>Industrial establishment</t>
  </si>
  <si>
    <t>Capital  (Baht)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</si>
  <si>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</si>
  <si>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</si>
  <si>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</si>
  <si>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</si>
  <si>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</si>
  <si>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</si>
  <si>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</si>
  <si>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อำเภอเมืองร้อยเอ็ด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</si>
  <si>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</si>
  <si>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</si>
  <si>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</si>
  <si>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</si>
  <si>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district</t>
  </si>
  <si>
    <t>อำเภอจตุรพักตรพิมาน</t>
  </si>
  <si>
    <t xml:space="preserve">  Chaturaphak  Phiman  district</t>
  </si>
  <si>
    <t>อำเภอธวัชบุรี</t>
  </si>
  <si>
    <t xml:space="preserve">  Thawatchaburi district</t>
  </si>
  <si>
    <t>อำเภอพนมไพร</t>
  </si>
  <si>
    <t xml:space="preserve">  Phanom  Phrai  district</t>
  </si>
  <si>
    <t>อำเภอโพนทอง</t>
  </si>
  <si>
    <t xml:space="preserve">  Phon Thong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</si>
  <si>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</si>
  <si>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</si>
  <si>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</si>
  <si>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</si>
  <si>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</si>
  <si>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</si>
  <si>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</si>
  <si>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</si>
  <si>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</si>
  <si>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</si>
  <si>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</si>
  <si>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</si>
  <si>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</si>
  <si>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district</t>
  </si>
  <si>
    <t>อำเภอเมยวดี</t>
  </si>
  <si>
    <t xml:space="preserve">  Moeiwadi  district</t>
  </si>
  <si>
    <t>อำเภอศรีสมเด็จ</t>
  </si>
  <si>
    <t xml:space="preserve">  Si  Somdet district</t>
  </si>
  <si>
    <t>อำเภอจังหาร</t>
  </si>
  <si>
    <t xml:space="preserve">  Chang  han  district</t>
  </si>
  <si>
    <t>อำเภอเชียงขวัญ</t>
  </si>
  <si>
    <t xml:space="preserve">  Chiang Khwan district</t>
  </si>
  <si>
    <t>อำเภอหนองฮี</t>
  </si>
  <si>
    <t xml:space="preserve">   Nong Hee  district</t>
  </si>
  <si>
    <t>อำเภอทุ่งเขาหลวง</t>
  </si>
  <si>
    <t xml:space="preserve">  Thung  Khao Luang district</t>
  </si>
  <si>
    <t xml:space="preserve">    ที่มา:   สำนักงานอุตสาหกรรมจังหวัด ร้อยเอ็ด</t>
  </si>
  <si>
    <t>Source:  Roi Et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</si>
</sst>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____________________"/>
    <numFmt numFmtId="188" formatCode="#,##0__________"/>
    <numFmt numFmtId="189" formatCode="#,##0____________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.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7" fontId="5" fillId="0" borderId="2" xfId="0" applyNumberFormat="1" applyFont="1" applyBorder="1" applyAlignment="1">
      <alignment vertical="center"/>
    </xf>
    <xf numFmtId="188" fontId="5" fillId="0" borderId="2" xfId="0" applyNumberFormat="1" applyFont="1" applyBorder="1" applyAlignment="1">
      <alignment vertical="center"/>
    </xf>
    <xf numFmtId="189" fontId="5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87" fontId="4" fillId="0" borderId="6" xfId="0" applyNumberFormat="1" applyFont="1" applyBorder="1" applyAlignment="1">
      <alignment vertical="center"/>
    </xf>
    <xf numFmtId="188" fontId="4" fillId="0" borderId="6" xfId="1" applyNumberFormat="1" applyFont="1" applyBorder="1" applyAlignment="1">
      <alignment horizontal="right" vertical="center"/>
    </xf>
    <xf numFmtId="189" fontId="4" fillId="0" borderId="6" xfId="1" applyNumberFormat="1" applyFont="1" applyBorder="1" applyAlignment="1">
      <alignment vertical="center"/>
    </xf>
    <xf numFmtId="189" fontId="4" fillId="0" borderId="6" xfId="0" applyNumberFormat="1" applyFont="1" applyBorder="1" applyAlignment="1">
      <alignment vertical="center"/>
    </xf>
    <xf numFmtId="189" fontId="4" fillId="0" borderId="6" xfId="0" applyNumberFormat="1" applyFont="1" applyBorder="1" applyAlignment="1">
      <alignment horizontal="right" vertical="center"/>
    </xf>
    <xf numFmtId="0" fontId="4" fillId="0" borderId="10" xfId="0" quotePrefix="1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188" fontId="4" fillId="0" borderId="6" xfId="1" applyNumberFormat="1" applyFont="1" applyBorder="1" applyAlignment="1">
      <alignment vertical="center"/>
    </xf>
    <xf numFmtId="0" fontId="4" fillId="0" borderId="0" xfId="0" quotePrefix="1" applyFont="1" applyBorder="1" applyAlignment="1">
      <alignment horizontal="left" vertical="center"/>
    </xf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7" xfId="0" applyFont="1" applyBorder="1" applyAlignment="1"/>
    <xf numFmtId="0" fontId="3" fillId="0" borderId="11" xfId="0" applyFont="1" applyBorder="1"/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21218</xdr:rowOff>
    </xdr:from>
    <xdr:to>
      <xdr:col>12</xdr:col>
      <xdr:colOff>76200</xdr:colOff>
      <xdr:row>32</xdr:row>
      <xdr:rowOff>57150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13506450" y="21218"/>
          <a:ext cx="723900" cy="6951082"/>
          <a:chOff x="998" y="2"/>
          <a:chExt cx="54" cy="64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2"/>
            <a:ext cx="34" cy="3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2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106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abSelected="1" workbookViewId="0">
      <selection activeCell="E11" sqref="E11"/>
    </sheetView>
  </sheetViews>
  <sheetFormatPr defaultColWidth="9.09765625" defaultRowHeight="21.75"/>
  <cols>
    <col min="1" max="1" width="1.69921875" style="47" customWidth="1"/>
    <col min="2" max="2" width="6" style="47" customWidth="1"/>
    <col min="3" max="3" width="5.3984375" style="47" customWidth="1"/>
    <col min="4" max="4" width="11.69921875" style="47" customWidth="1"/>
    <col min="5" max="5" width="23.09765625" style="47" customWidth="1"/>
    <col min="6" max="6" width="21.69921875" style="47" customWidth="1"/>
    <col min="7" max="9" width="15.69921875" style="47" customWidth="1"/>
    <col min="10" max="10" width="24.59765625" style="47" customWidth="1"/>
    <col min="11" max="11" width="2.69921875" style="6" customWidth="1"/>
    <col min="12" max="12" width="4.59765625" style="6" customWidth="1"/>
    <col min="13" max="16384" width="9.09765625" style="6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2</v>
      </c>
      <c r="C2" s="2">
        <v>12.4</v>
      </c>
      <c r="D2" s="1" t="s">
        <v>3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3" customFormat="1" ht="21" customHeight="1">
      <c r="A4" s="7"/>
      <c r="B4" s="7"/>
      <c r="C4" s="7"/>
      <c r="D4" s="7"/>
      <c r="E4" s="8" t="s">
        <v>4</v>
      </c>
      <c r="F4" s="8"/>
      <c r="G4" s="9" t="s">
        <v>5</v>
      </c>
      <c r="H4" s="10"/>
      <c r="I4" s="11"/>
      <c r="J4" s="7"/>
      <c r="K4" s="12"/>
    </row>
    <row r="5" spans="1:11" s="13" customFormat="1" ht="21" customHeight="1">
      <c r="A5" s="14" t="s">
        <v>6</v>
      </c>
      <c r="B5" s="14"/>
      <c r="C5" s="14"/>
      <c r="D5" s="15"/>
      <c r="E5" s="16" t="s">
        <v>7</v>
      </c>
      <c r="F5" s="16" t="s">
        <v>8</v>
      </c>
      <c r="G5" s="17" t="s">
        <v>9</v>
      </c>
      <c r="H5" s="18"/>
      <c r="I5" s="19"/>
      <c r="J5" s="20" t="s">
        <v>10</v>
      </c>
      <c r="K5" s="12"/>
    </row>
    <row r="6" spans="1:11" s="13" customFormat="1" ht="21" customHeight="1">
      <c r="A6" s="14"/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20"/>
      <c r="K6" s="12"/>
    </row>
    <row r="7" spans="1:11" s="13" customFormat="1" ht="21" customHeight="1">
      <c r="A7" s="21"/>
      <c r="B7" s="21"/>
      <c r="C7" s="21"/>
      <c r="D7" s="21"/>
      <c r="E7" s="22"/>
      <c r="F7" s="23"/>
      <c r="G7" s="23" t="s">
        <v>16</v>
      </c>
      <c r="H7" s="23" t="s">
        <v>17</v>
      </c>
      <c r="I7" s="23" t="s">
        <v>18</v>
      </c>
      <c r="J7" s="21"/>
      <c r="K7" s="12"/>
    </row>
    <row r="8" spans="1:11" s="12" customFormat="1" ht="22.5" customHeight="1">
      <c r="A8" s="24" t="s">
        <v>19</v>
      </c>
      <c r="B8" s="24"/>
      <c r="C8" s="24"/>
      <c r="D8" s="25"/>
      <c r="E8" s="26">
        <f>SUM(E9:E28)</f>
        <v>542</v>
      </c>
      <c r="F8" s="27">
        <f>SUM(F9:F28)</f>
        <v>13084679235</v>
      </c>
      <c r="G8" s="28">
        <f>SUM(G9:G28)</f>
        <v>6880</v>
      </c>
      <c r="H8" s="28">
        <f>SUM(H9:H28)</f>
        <v>4928</v>
      </c>
      <c r="I8" s="28">
        <f>SUM(I9:I28)</f>
        <v>1952</v>
      </c>
      <c r="J8" s="29" t="s">
        <v>16</v>
      </c>
    </row>
    <row r="9" spans="1:11" s="12" customFormat="1" ht="17.25" customHeight="1">
      <c r="A9" s="30"/>
      <c r="B9" s="31" t="s">
        <v>20</v>
      </c>
      <c r="C9" s="30"/>
      <c r="D9" s="32"/>
      <c r="E9" s="33">
        <v>130</v>
      </c>
      <c r="F9" s="34">
        <v>3554703345</v>
      </c>
      <c r="G9" s="35">
        <v>1934</v>
      </c>
      <c r="H9" s="36">
        <v>1376</v>
      </c>
      <c r="I9" s="37">
        <v>558</v>
      </c>
      <c r="J9" s="38" t="s">
        <v>21</v>
      </c>
    </row>
    <row r="10" spans="1:11" s="12" customFormat="1" ht="17.25" customHeight="1">
      <c r="A10" s="31"/>
      <c r="B10" s="31" t="s">
        <v>22</v>
      </c>
      <c r="C10" s="31"/>
      <c r="D10" s="39"/>
      <c r="E10" s="33">
        <v>43</v>
      </c>
      <c r="F10" s="40">
        <v>1193061755</v>
      </c>
      <c r="G10" s="35">
        <v>347</v>
      </c>
      <c r="H10" s="36">
        <v>285</v>
      </c>
      <c r="I10" s="37">
        <v>62</v>
      </c>
      <c r="J10" s="38" t="s">
        <v>23</v>
      </c>
    </row>
    <row r="11" spans="1:11" s="12" customFormat="1" ht="17.25" customHeight="1">
      <c r="A11" s="31"/>
      <c r="B11" s="31" t="s">
        <v>24</v>
      </c>
      <c r="C11" s="31"/>
      <c r="D11" s="39"/>
      <c r="E11" s="33">
        <v>7</v>
      </c>
      <c r="F11" s="40">
        <v>19100000</v>
      </c>
      <c r="G11" s="35">
        <v>41</v>
      </c>
      <c r="H11" s="36">
        <v>37</v>
      </c>
      <c r="I11" s="37">
        <v>4</v>
      </c>
      <c r="J11" s="38" t="s">
        <v>25</v>
      </c>
    </row>
    <row r="12" spans="1:11" s="12" customFormat="1" ht="17.25" customHeight="1">
      <c r="A12" s="31"/>
      <c r="B12" s="31" t="s">
        <v>26</v>
      </c>
      <c r="C12" s="31"/>
      <c r="D12" s="39"/>
      <c r="E12" s="33">
        <v>23</v>
      </c>
      <c r="F12" s="40">
        <v>406447300</v>
      </c>
      <c r="G12" s="35">
        <v>146</v>
      </c>
      <c r="H12" s="36">
        <v>103</v>
      </c>
      <c r="I12" s="37">
        <v>43</v>
      </c>
      <c r="J12" s="38" t="s">
        <v>27</v>
      </c>
    </row>
    <row r="13" spans="1:11" s="12" customFormat="1" ht="17.25" customHeight="1">
      <c r="A13" s="31"/>
      <c r="B13" s="31" t="s">
        <v>28</v>
      </c>
      <c r="C13" s="31"/>
      <c r="D13" s="39"/>
      <c r="E13" s="33">
        <v>40</v>
      </c>
      <c r="F13" s="40">
        <v>498401705</v>
      </c>
      <c r="G13" s="35">
        <v>456</v>
      </c>
      <c r="H13" s="36">
        <v>313</v>
      </c>
      <c r="I13" s="37">
        <v>143</v>
      </c>
      <c r="J13" s="38" t="s">
        <v>29</v>
      </c>
    </row>
    <row r="14" spans="1:11" ht="17.25" customHeight="1">
      <c r="A14" s="31"/>
      <c r="B14" s="31" t="s">
        <v>30</v>
      </c>
      <c r="C14" s="31"/>
      <c r="D14" s="39"/>
      <c r="E14" s="33">
        <v>29</v>
      </c>
      <c r="F14" s="40">
        <v>339873411</v>
      </c>
      <c r="G14" s="35">
        <v>255</v>
      </c>
      <c r="H14" s="36">
        <v>197</v>
      </c>
      <c r="I14" s="37">
        <v>58</v>
      </c>
      <c r="J14" s="38" t="s">
        <v>31</v>
      </c>
    </row>
    <row r="15" spans="1:11" ht="17.25" customHeight="1">
      <c r="A15" s="31"/>
      <c r="B15" s="31" t="s">
        <v>32</v>
      </c>
      <c r="C15" s="31"/>
      <c r="D15" s="39"/>
      <c r="E15" s="33">
        <v>41</v>
      </c>
      <c r="F15" s="40">
        <v>1273024984</v>
      </c>
      <c r="G15" s="35">
        <v>810</v>
      </c>
      <c r="H15" s="36">
        <v>668</v>
      </c>
      <c r="I15" s="37">
        <v>142</v>
      </c>
      <c r="J15" s="38" t="s">
        <v>33</v>
      </c>
    </row>
    <row r="16" spans="1:11" ht="17.25" customHeight="1">
      <c r="A16" s="31"/>
      <c r="B16" s="31" t="s">
        <v>34</v>
      </c>
      <c r="C16" s="31"/>
      <c r="D16" s="39"/>
      <c r="E16" s="33">
        <v>14</v>
      </c>
      <c r="F16" s="40">
        <v>35290628</v>
      </c>
      <c r="G16" s="35">
        <v>114</v>
      </c>
      <c r="H16" s="36">
        <v>89</v>
      </c>
      <c r="I16" s="37">
        <v>25</v>
      </c>
      <c r="J16" s="38" t="s">
        <v>35</v>
      </c>
    </row>
    <row r="17" spans="1:10" ht="17.25" customHeight="1">
      <c r="A17" s="31"/>
      <c r="B17" s="31" t="s">
        <v>36</v>
      </c>
      <c r="C17" s="31"/>
      <c r="D17" s="39"/>
      <c r="E17" s="33">
        <v>21</v>
      </c>
      <c r="F17" s="40">
        <v>67906500</v>
      </c>
      <c r="G17" s="35">
        <v>195</v>
      </c>
      <c r="H17" s="36">
        <v>165</v>
      </c>
      <c r="I17" s="37">
        <v>30</v>
      </c>
      <c r="J17" s="38" t="s">
        <v>37</v>
      </c>
    </row>
    <row r="18" spans="1:10" ht="17.25" customHeight="1">
      <c r="A18" s="31"/>
      <c r="B18" s="31" t="s">
        <v>38</v>
      </c>
      <c r="C18" s="31"/>
      <c r="D18" s="39"/>
      <c r="E18" s="33">
        <v>49</v>
      </c>
      <c r="F18" s="40">
        <v>718428052</v>
      </c>
      <c r="G18" s="35">
        <v>503</v>
      </c>
      <c r="H18" s="36">
        <v>361</v>
      </c>
      <c r="I18" s="37">
        <v>142</v>
      </c>
      <c r="J18" s="38" t="s">
        <v>39</v>
      </c>
    </row>
    <row r="19" spans="1:10" ht="17.25" customHeight="1">
      <c r="A19" s="31"/>
      <c r="B19" s="31" t="s">
        <v>40</v>
      </c>
      <c r="C19" s="31"/>
      <c r="D19" s="39"/>
      <c r="E19" s="33">
        <v>46</v>
      </c>
      <c r="F19" s="40">
        <v>3199794230</v>
      </c>
      <c r="G19" s="35">
        <v>498</v>
      </c>
      <c r="H19" s="36">
        <v>435</v>
      </c>
      <c r="I19" s="37">
        <v>63</v>
      </c>
      <c r="J19" s="38" t="s">
        <v>41</v>
      </c>
    </row>
    <row r="20" spans="1:10" ht="17.25" customHeight="1">
      <c r="A20" s="31"/>
      <c r="B20" s="31" t="s">
        <v>42</v>
      </c>
      <c r="C20" s="31"/>
      <c r="D20" s="39"/>
      <c r="E20" s="33">
        <v>7</v>
      </c>
      <c r="F20" s="40">
        <v>1201835500</v>
      </c>
      <c r="G20" s="35">
        <v>85</v>
      </c>
      <c r="H20" s="36">
        <v>85</v>
      </c>
      <c r="I20" s="37">
        <v>0</v>
      </c>
      <c r="J20" s="38" t="s">
        <v>43</v>
      </c>
    </row>
    <row r="21" spans="1:10" ht="17.25" customHeight="1">
      <c r="A21" s="31"/>
      <c r="B21" s="31" t="s">
        <v>44</v>
      </c>
      <c r="C21" s="31"/>
      <c r="D21" s="39"/>
      <c r="E21" s="33">
        <v>7</v>
      </c>
      <c r="F21" s="40">
        <v>40767500</v>
      </c>
      <c r="G21" s="35">
        <v>212</v>
      </c>
      <c r="H21" s="36">
        <v>52</v>
      </c>
      <c r="I21" s="37">
        <v>160</v>
      </c>
      <c r="J21" s="38" t="s">
        <v>45</v>
      </c>
    </row>
    <row r="22" spans="1:10" ht="17.25" customHeight="1">
      <c r="A22" s="31"/>
      <c r="B22" s="31" t="s">
        <v>46</v>
      </c>
      <c r="C22" s="31"/>
      <c r="D22" s="39"/>
      <c r="E22" s="33">
        <v>11</v>
      </c>
      <c r="F22" s="40">
        <v>104758325</v>
      </c>
      <c r="G22" s="35">
        <v>57</v>
      </c>
      <c r="H22" s="36">
        <v>54</v>
      </c>
      <c r="I22" s="37">
        <v>3</v>
      </c>
      <c r="J22" s="38" t="s">
        <v>47</v>
      </c>
    </row>
    <row r="23" spans="1:10" ht="17.25" customHeight="1">
      <c r="A23" s="31"/>
      <c r="B23" s="31" t="s">
        <v>48</v>
      </c>
      <c r="C23" s="31"/>
      <c r="D23" s="31"/>
      <c r="E23" s="33">
        <v>3</v>
      </c>
      <c r="F23" s="40">
        <v>3630000</v>
      </c>
      <c r="G23" s="35">
        <v>9</v>
      </c>
      <c r="H23" s="36">
        <v>9</v>
      </c>
      <c r="I23" s="37">
        <v>0</v>
      </c>
      <c r="J23" s="41" t="s">
        <v>49</v>
      </c>
    </row>
    <row r="24" spans="1:10" ht="17.25" customHeight="1">
      <c r="A24" s="31"/>
      <c r="B24" s="31" t="s">
        <v>50</v>
      </c>
      <c r="C24" s="31"/>
      <c r="D24" s="31"/>
      <c r="E24" s="33">
        <v>12</v>
      </c>
      <c r="F24" s="40">
        <v>45320000</v>
      </c>
      <c r="G24" s="35">
        <v>104</v>
      </c>
      <c r="H24" s="36">
        <v>83</v>
      </c>
      <c r="I24" s="37">
        <v>21</v>
      </c>
      <c r="J24" s="41" t="s">
        <v>51</v>
      </c>
    </row>
    <row r="25" spans="1:10" ht="17.25" customHeight="1">
      <c r="A25" s="31"/>
      <c r="B25" s="31" t="s">
        <v>52</v>
      </c>
      <c r="C25" s="31"/>
      <c r="D25" s="31"/>
      <c r="E25" s="33">
        <v>37</v>
      </c>
      <c r="F25" s="40">
        <v>134285000</v>
      </c>
      <c r="G25" s="35">
        <v>854</v>
      </c>
      <c r="H25" s="36">
        <v>424</v>
      </c>
      <c r="I25" s="37">
        <v>430</v>
      </c>
      <c r="J25" s="41" t="s">
        <v>53</v>
      </c>
    </row>
    <row r="26" spans="1:10" ht="17.25" customHeight="1">
      <c r="A26" s="31"/>
      <c r="B26" s="31" t="s">
        <v>54</v>
      </c>
      <c r="C26" s="31"/>
      <c r="D26" s="31"/>
      <c r="E26" s="33">
        <v>10</v>
      </c>
      <c r="F26" s="40">
        <v>180346000</v>
      </c>
      <c r="G26" s="35">
        <v>165</v>
      </c>
      <c r="H26" s="36">
        <v>122</v>
      </c>
      <c r="I26" s="37">
        <v>43</v>
      </c>
      <c r="J26" s="41" t="s">
        <v>55</v>
      </c>
    </row>
    <row r="27" spans="1:10" ht="17.25" customHeight="1">
      <c r="A27" s="31"/>
      <c r="B27" s="31" t="s">
        <v>56</v>
      </c>
      <c r="C27" s="31"/>
      <c r="D27" s="31"/>
      <c r="E27" s="33">
        <v>3</v>
      </c>
      <c r="F27" s="40">
        <v>1100000</v>
      </c>
      <c r="G27" s="35">
        <v>3</v>
      </c>
      <c r="H27" s="36">
        <v>3</v>
      </c>
      <c r="I27" s="37">
        <v>0</v>
      </c>
      <c r="J27" s="41" t="s">
        <v>57</v>
      </c>
    </row>
    <row r="28" spans="1:10" ht="17.25" customHeight="1">
      <c r="A28" s="31"/>
      <c r="B28" s="31" t="s">
        <v>58</v>
      </c>
      <c r="C28" s="31"/>
      <c r="D28" s="31"/>
      <c r="E28" s="33">
        <v>9</v>
      </c>
      <c r="F28" s="40">
        <v>66605000</v>
      </c>
      <c r="G28" s="35">
        <v>92</v>
      </c>
      <c r="H28" s="36">
        <v>67</v>
      </c>
      <c r="I28" s="37">
        <v>25</v>
      </c>
      <c r="J28" s="41" t="s">
        <v>59</v>
      </c>
    </row>
    <row r="29" spans="1:10" ht="3" customHeight="1">
      <c r="A29" s="42"/>
      <c r="B29" s="42"/>
      <c r="C29" s="42"/>
      <c r="D29" s="43"/>
      <c r="E29" s="44"/>
      <c r="F29" s="45"/>
      <c r="G29" s="44"/>
      <c r="H29" s="44"/>
      <c r="I29" s="46"/>
      <c r="J29" s="42"/>
    </row>
    <row r="30" spans="1:10" ht="3" customHeight="1"/>
    <row r="31" spans="1:10">
      <c r="B31" s="13" t="s">
        <v>60</v>
      </c>
    </row>
    <row r="32" spans="1:10">
      <c r="B32" s="47" t="s">
        <v>61</v>
      </c>
    </row>
    <row r="34" ht="9.75" customHeight="1"/>
  </sheetData>
  <mergeCells count="5">
    <mergeCell ref="G4:I4"/>
    <mergeCell ref="A5:D6"/>
    <mergeCell ref="G5:I5"/>
    <mergeCell ref="J5:J6"/>
    <mergeCell ref="A8:D8"/>
  </mergeCells>
  <pageMargins left="1" right="0.35433070866141736" top="0.78740157480314965" bottom="0.59055118110236227" header="0.51181102362204722" footer="0.51181102362204722"/>
  <pageSetup paperSize="9" scale="95" orientation="landscape" r:id="rId1"/>
  <headerFooter alignWithMargins="0"/>
  <rowBreaks count="1" manualBreakCount="1">
    <brk id="3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T-10.4</vt:lpstr>
      <vt:lpstr>'T-10.4'!Print_Area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2017-10-31T07:23:07Z</dcterms:created>
  <dcterms:modified xsi:type="dcterms:W3CDTF">2017-10-31T07:23:51Z</dcterms:modified>
</cp:coreProperties>
</file>