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4" sheetId="1" r:id="rId1"/>
  </sheets>
  <definedNames>
    <definedName name="_xlnm.Print_Area" localSheetId="0">'4'!#REF!</definedName>
  </definedNames>
  <calcPr calcId="125725"/>
</workbook>
</file>

<file path=xl/calcChain.xml><?xml version="1.0" encoding="utf-8"?>
<calcChain xmlns="http://schemas.openxmlformats.org/spreadsheetml/2006/main">
  <c r="D28" i="1"/>
  <c r="C28"/>
  <c r="B28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D4"/>
  <c r="C4"/>
  <c r="B4" l="1"/>
</calcChain>
</file>

<file path=xl/sharedStrings.xml><?xml version="1.0" encoding="utf-8"?>
<sst xmlns="http://schemas.openxmlformats.org/spreadsheetml/2006/main" count="54" uniqueCount="31">
  <si>
    <t>ตารางที่ 3 จำนวนและร้อยละของผู้มีงานทำ จำแนกตามอุตสาหกรรม และเพศ  ไตรมาส 4 ปี 2559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</si>
  <si>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</si>
  <si>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</si>
  <si>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</si>
  <si>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</si>
  <si>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</si>
  <si>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</si>
  <si>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</si>
  <si>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</si>
  <si>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3. การผลิต</t>
  </si>
  <si>
    <t>4. การไฟฟ้า ก๊าซ และการประปา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</si>
  <si>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</si>
  <si>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</si>
  <si>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รถจักรยานยนต์ ของใช้ส่วนบุคคล และของใช้ในครัวเรือน</t>
  </si>
  <si>
    <t>8. การขนส่ง สถานที่เก็บสินค้า และการคมนาคม</t>
  </si>
  <si>
    <t>9. โรงแรม และ ภัตตาคาร</t>
  </si>
  <si>
    <t>10. ข้อมูลข่าวสารและการสื่อสาร</t>
  </si>
  <si>
    <t>11.กิจการทางการเงินและการประกันภัย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</si>
  <si>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</si>
  <si>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กิจการด้านวิชาชีพและเทคนิค</t>
  </si>
  <si>
    <t>14.กิจการด้านบริหารและการสนับสนุน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</si>
  <si>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</si>
  <si>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</si>
  <si>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</si>
  <si>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งานด้านศิลปะความบันเทิง นันทนาการ</t>
  </si>
  <si>
    <t>19. กิจกรรมบริการด้านอื่นๆ</t>
  </si>
  <si>
    <t>20. ลูกจ้างครัวเรือนส่วยบุคคล</t>
  </si>
  <si>
    <t>21. องค์การระหว่างประเทศ</t>
  </si>
  <si>
    <t>22. ไม่ทราบ</t>
  </si>
  <si>
    <t>ร้อยละ</t>
  </si>
  <si>
    <t>หมายเหตุ : “0” มีข้อมูล แต่น้อยกว่า 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</si>
</sst>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b/>
      <sz val="16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i/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3" fontId="6" fillId="0" borderId="8" xfId="1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 wrapText="1"/>
    </xf>
    <xf numFmtId="0" fontId="4" fillId="0" borderId="7" xfId="0" applyFont="1" applyBorder="1" applyAlignment="1">
      <alignment vertical="top" wrapText="1"/>
    </xf>
    <xf numFmtId="3" fontId="7" fillId="0" borderId="7" xfId="1" applyNumberFormat="1" applyFont="1" applyBorder="1" applyAlignment="1">
      <alignment horizontal="right"/>
    </xf>
    <xf numFmtId="3" fontId="6" fillId="0" borderId="0" xfId="0" applyNumberFormat="1" applyFont="1" applyAlignment="1"/>
    <xf numFmtId="0" fontId="7" fillId="0" borderId="7" xfId="1" applyFont="1" applyBorder="1" applyAlignment="1">
      <alignment horizontal="right"/>
    </xf>
    <xf numFmtId="0" fontId="5" fillId="0" borderId="0" xfId="0" applyFont="1"/>
    <xf numFmtId="3" fontId="5" fillId="0" borderId="0" xfId="0" applyNumberFormat="1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vertical="top" wrapText="1"/>
    </xf>
    <xf numFmtId="3" fontId="7" fillId="0" borderId="9" xfId="1" applyNumberFormat="1" applyFont="1" applyBorder="1" applyAlignment="1">
      <alignment horizontal="right"/>
    </xf>
    <xf numFmtId="0" fontId="7" fillId="0" borderId="9" xfId="1" applyFont="1" applyBorder="1" applyAlignment="1">
      <alignment horizontal="right"/>
    </xf>
    <xf numFmtId="0" fontId="5" fillId="3" borderId="10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wrapText="1"/>
    </xf>
    <xf numFmtId="187" fontId="6" fillId="0" borderId="8" xfId="0" applyNumberFormat="1" applyFont="1" applyBorder="1" applyAlignment="1">
      <alignment horizontal="center" wrapText="1"/>
    </xf>
    <xf numFmtId="187" fontId="6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8" fillId="0" borderId="0" xfId="0" applyFont="1"/>
    <xf numFmtId="187" fontId="2" fillId="0" borderId="0" xfId="0" applyNumberFormat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workbookViewId="0">
      <selection activeCell="I6" sqref="I6"/>
    </sheetView>
  </sheetViews>
  <sheetFormatPr defaultRowHeight="18.75"/>
  <cols>
    <col min="1" max="1" width="41.140625" style="21" customWidth="1"/>
    <col min="2" max="4" width="13.140625" style="21" customWidth="1"/>
    <col min="5" max="5" width="9.7109375" style="21" customWidth="1"/>
    <col min="6" max="6" width="11" style="21" customWidth="1"/>
    <col min="7" max="7" width="9.7109375" style="21" customWidth="1"/>
    <col min="8" max="8" width="13.7109375" style="21" customWidth="1"/>
    <col min="9" max="9" width="9.7109375" style="21" customWidth="1"/>
    <col min="10" max="16384" width="9.140625" style="21"/>
  </cols>
  <sheetData>
    <row r="1" spans="1:9" s="3" customFormat="1" ht="24" thickBot="1">
      <c r="A1" s="1" t="s">
        <v>0</v>
      </c>
      <c r="B1" s="2"/>
      <c r="C1" s="2"/>
      <c r="D1" s="2"/>
    </row>
    <row r="2" spans="1:9" s="6" customFormat="1" ht="21.75" thickBot="1">
      <c r="A2" s="4" t="s">
        <v>1</v>
      </c>
      <c r="B2" s="5" t="s">
        <v>2</v>
      </c>
      <c r="C2" s="5" t="s">
        <v>3</v>
      </c>
      <c r="D2" s="5" t="s">
        <v>4</v>
      </c>
    </row>
    <row r="3" spans="1:9" s="11" customFormat="1" ht="19.5" thickBot="1">
      <c r="A3" s="7"/>
      <c r="B3" s="8" t="s">
        <v>5</v>
      </c>
      <c r="C3" s="9"/>
      <c r="D3" s="10"/>
    </row>
    <row r="4" spans="1:9" s="11" customFormat="1" ht="21">
      <c r="A4" s="12" t="s">
        <v>6</v>
      </c>
      <c r="B4" s="13">
        <f t="shared" ref="B4:B26" si="0">SUM(C4:D4)</f>
        <v>849400</v>
      </c>
      <c r="C4" s="13">
        <f>SUM(C5:C26)</f>
        <v>468704</v>
      </c>
      <c r="D4" s="13">
        <f>SUM(D5:D26)</f>
        <v>380696</v>
      </c>
      <c r="G4" s="14"/>
      <c r="H4" s="14"/>
      <c r="I4" s="14"/>
    </row>
    <row r="5" spans="1:9" s="11" customFormat="1">
      <c r="A5" s="15" t="s">
        <v>7</v>
      </c>
      <c r="B5" s="16">
        <f t="shared" si="0"/>
        <v>392409</v>
      </c>
      <c r="C5" s="16">
        <v>233780</v>
      </c>
      <c r="D5" s="16">
        <v>158629</v>
      </c>
      <c r="G5" s="17"/>
      <c r="H5" s="17"/>
      <c r="I5" s="17"/>
    </row>
    <row r="6" spans="1:9" s="19" customFormat="1">
      <c r="A6" s="15" t="s">
        <v>8</v>
      </c>
      <c r="B6" s="16">
        <f t="shared" si="0"/>
        <v>2981</v>
      </c>
      <c r="C6" s="16">
        <v>2291</v>
      </c>
      <c r="D6" s="18">
        <v>690</v>
      </c>
      <c r="F6" s="11"/>
      <c r="G6" s="20"/>
      <c r="H6" s="20"/>
      <c r="I6" s="20"/>
    </row>
    <row r="7" spans="1:9">
      <c r="A7" s="15" t="s">
        <v>9</v>
      </c>
      <c r="B7" s="16">
        <f t="shared" si="0"/>
        <v>60080</v>
      </c>
      <c r="C7" s="16">
        <v>22724</v>
      </c>
      <c r="D7" s="16">
        <v>37356</v>
      </c>
    </row>
    <row r="8" spans="1:9">
      <c r="A8" s="15" t="s">
        <v>10</v>
      </c>
      <c r="B8" s="16">
        <f t="shared" si="0"/>
        <v>4187</v>
      </c>
      <c r="C8" s="16">
        <v>3804</v>
      </c>
      <c r="D8" s="18">
        <v>383</v>
      </c>
    </row>
    <row r="9" spans="1:9">
      <c r="A9" s="15" t="s">
        <v>11</v>
      </c>
      <c r="B9" s="16">
        <f t="shared" si="0"/>
        <v>2040</v>
      </c>
      <c r="C9" s="16">
        <v>2040</v>
      </c>
      <c r="D9" s="18">
        <v>0</v>
      </c>
    </row>
    <row r="10" spans="1:9">
      <c r="A10" s="15" t="s">
        <v>12</v>
      </c>
      <c r="B10" s="16">
        <f t="shared" si="0"/>
        <v>60898</v>
      </c>
      <c r="C10" s="16">
        <v>49947</v>
      </c>
      <c r="D10" s="16">
        <v>10951</v>
      </c>
    </row>
    <row r="11" spans="1:9" ht="35.25" customHeight="1">
      <c r="A11" s="15" t="s">
        <v>13</v>
      </c>
      <c r="B11" s="16">
        <f t="shared" si="0"/>
        <v>143554</v>
      </c>
      <c r="C11" s="16">
        <v>69402</v>
      </c>
      <c r="D11" s="16">
        <v>74152</v>
      </c>
    </row>
    <row r="12" spans="1:9">
      <c r="A12" s="15" t="s">
        <v>14</v>
      </c>
      <c r="B12" s="16">
        <f t="shared" si="0"/>
        <v>7410</v>
      </c>
      <c r="C12" s="16">
        <v>6161</v>
      </c>
      <c r="D12" s="16">
        <v>1249</v>
      </c>
    </row>
    <row r="13" spans="1:9">
      <c r="A13" s="15" t="s">
        <v>15</v>
      </c>
      <c r="B13" s="16">
        <f t="shared" si="0"/>
        <v>47655</v>
      </c>
      <c r="C13" s="16">
        <v>16191</v>
      </c>
      <c r="D13" s="16">
        <v>31464</v>
      </c>
    </row>
    <row r="14" spans="1:9" s="22" customFormat="1">
      <c r="A14" s="15" t="s">
        <v>16</v>
      </c>
      <c r="B14" s="16">
        <f t="shared" si="0"/>
        <v>742</v>
      </c>
      <c r="C14" s="18">
        <v>545</v>
      </c>
      <c r="D14" s="18">
        <v>197</v>
      </c>
    </row>
    <row r="15" spans="1:9" s="22" customFormat="1">
      <c r="A15" s="15" t="s">
        <v>17</v>
      </c>
      <c r="B15" s="16">
        <f t="shared" si="0"/>
        <v>5008</v>
      </c>
      <c r="C15" s="16">
        <v>2579</v>
      </c>
      <c r="D15" s="16">
        <v>2429</v>
      </c>
    </row>
    <row r="16" spans="1:9" s="22" customFormat="1" ht="37.5">
      <c r="A16" s="15" t="s">
        <v>18</v>
      </c>
      <c r="B16" s="16">
        <f t="shared" si="0"/>
        <v>190</v>
      </c>
      <c r="C16" s="18">
        <v>0</v>
      </c>
      <c r="D16" s="18">
        <v>190</v>
      </c>
    </row>
    <row r="17" spans="1:8">
      <c r="A17" s="15" t="s">
        <v>19</v>
      </c>
      <c r="B17" s="16">
        <f t="shared" si="0"/>
        <v>2063</v>
      </c>
      <c r="C17" s="16">
        <v>1291</v>
      </c>
      <c r="D17" s="18">
        <v>772</v>
      </c>
    </row>
    <row r="18" spans="1:8">
      <c r="A18" s="15" t="s">
        <v>20</v>
      </c>
      <c r="B18" s="16">
        <f t="shared" si="0"/>
        <v>10636</v>
      </c>
      <c r="C18" s="16">
        <v>8086</v>
      </c>
      <c r="D18" s="16">
        <v>2550</v>
      </c>
    </row>
    <row r="19" spans="1:8">
      <c r="A19" s="15" t="s">
        <v>21</v>
      </c>
      <c r="B19" s="16">
        <f t="shared" si="0"/>
        <v>32067</v>
      </c>
      <c r="C19" s="16">
        <v>19724</v>
      </c>
      <c r="D19" s="16">
        <v>12343</v>
      </c>
    </row>
    <row r="20" spans="1:8">
      <c r="A20" s="15" t="s">
        <v>22</v>
      </c>
      <c r="B20" s="16">
        <f t="shared" si="0"/>
        <v>30791</v>
      </c>
      <c r="C20" s="16">
        <v>11258</v>
      </c>
      <c r="D20" s="16">
        <v>19533</v>
      </c>
    </row>
    <row r="21" spans="1:8">
      <c r="A21" s="15" t="s">
        <v>23</v>
      </c>
      <c r="B21" s="16">
        <f t="shared" si="0"/>
        <v>11603</v>
      </c>
      <c r="C21" s="16">
        <v>3299</v>
      </c>
      <c r="D21" s="16">
        <v>8304</v>
      </c>
    </row>
    <row r="22" spans="1:8">
      <c r="A22" s="15" t="s">
        <v>24</v>
      </c>
      <c r="B22" s="16">
        <f t="shared" si="0"/>
        <v>1607</v>
      </c>
      <c r="C22" s="16">
        <v>1607</v>
      </c>
      <c r="D22" s="18">
        <v>0</v>
      </c>
    </row>
    <row r="23" spans="1:8">
      <c r="A23" s="15" t="s">
        <v>25</v>
      </c>
      <c r="B23" s="16">
        <f t="shared" si="0"/>
        <v>30820</v>
      </c>
      <c r="C23" s="16">
        <v>13761</v>
      </c>
      <c r="D23" s="16">
        <v>17059</v>
      </c>
    </row>
    <row r="24" spans="1:8">
      <c r="A24" s="15" t="s">
        <v>26</v>
      </c>
      <c r="B24" s="16">
        <f t="shared" si="0"/>
        <v>2659</v>
      </c>
      <c r="C24" s="18">
        <v>214</v>
      </c>
      <c r="D24" s="16">
        <v>2445</v>
      </c>
    </row>
    <row r="25" spans="1:8">
      <c r="A25" s="15" t="s">
        <v>27</v>
      </c>
      <c r="B25" s="16">
        <f t="shared" si="0"/>
        <v>0</v>
      </c>
      <c r="C25" s="18">
        <v>0</v>
      </c>
      <c r="D25" s="18">
        <v>0</v>
      </c>
    </row>
    <row r="26" spans="1:8" ht="19.5" thickBot="1">
      <c r="A26" s="23" t="s">
        <v>28</v>
      </c>
      <c r="B26" s="24">
        <f t="shared" si="0"/>
        <v>0</v>
      </c>
      <c r="C26" s="25">
        <v>0</v>
      </c>
      <c r="D26" s="25">
        <v>0</v>
      </c>
    </row>
    <row r="27" spans="1:8" ht="19.5" thickBot="1">
      <c r="A27" s="7"/>
      <c r="B27" s="26" t="s">
        <v>29</v>
      </c>
      <c r="C27" s="27"/>
      <c r="D27" s="28"/>
    </row>
    <row r="28" spans="1:8">
      <c r="A28" s="12" t="s">
        <v>6</v>
      </c>
      <c r="B28" s="29">
        <f>SUM(B29:B50)</f>
        <v>99.999999999999972</v>
      </c>
      <c r="C28" s="30">
        <f>SUM(C29:C50)</f>
        <v>99.999999999999986</v>
      </c>
      <c r="D28" s="30">
        <f t="shared" ref="D28" si="1">SUM(D29:D50)</f>
        <v>99.999999999999986</v>
      </c>
      <c r="F28" s="31"/>
      <c r="G28" s="31"/>
      <c r="H28" s="31"/>
    </row>
    <row r="29" spans="1:8">
      <c r="A29" s="15" t="s">
        <v>7</v>
      </c>
      <c r="B29" s="32">
        <v>46.2</v>
      </c>
      <c r="C29" s="33">
        <v>50</v>
      </c>
      <c r="D29" s="33">
        <v>41.7</v>
      </c>
      <c r="F29" s="34"/>
      <c r="G29" s="34"/>
      <c r="H29" s="34"/>
    </row>
    <row r="30" spans="1:8">
      <c r="A30" s="15" t="s">
        <v>8</v>
      </c>
      <c r="B30" s="32">
        <v>0.4</v>
      </c>
      <c r="C30" s="33">
        <v>0.5</v>
      </c>
      <c r="D30" s="33">
        <v>0.2</v>
      </c>
      <c r="F30" s="34"/>
      <c r="G30" s="34"/>
      <c r="H30" s="34"/>
    </row>
    <row r="31" spans="1:8">
      <c r="A31" s="15" t="s">
        <v>9</v>
      </c>
      <c r="B31" s="32">
        <v>7.1</v>
      </c>
      <c r="C31" s="33">
        <v>4.8</v>
      </c>
      <c r="D31" s="33">
        <v>9.8000000000000007</v>
      </c>
      <c r="F31" s="34"/>
      <c r="G31" s="34"/>
      <c r="H31" s="34"/>
    </row>
    <row r="32" spans="1:8">
      <c r="A32" s="15" t="s">
        <v>10</v>
      </c>
      <c r="B32" s="32">
        <v>0.5</v>
      </c>
      <c r="C32" s="33">
        <v>0.8</v>
      </c>
      <c r="D32" s="33">
        <v>0.1</v>
      </c>
      <c r="F32" s="34"/>
      <c r="G32" s="34"/>
      <c r="H32" s="34"/>
    </row>
    <row r="33" spans="1:8">
      <c r="A33" s="15" t="s">
        <v>11</v>
      </c>
      <c r="B33" s="32">
        <v>0.2</v>
      </c>
      <c r="C33" s="33">
        <v>0.4</v>
      </c>
      <c r="D33" s="33">
        <v>0</v>
      </c>
      <c r="F33" s="34"/>
      <c r="G33" s="34"/>
      <c r="H33" s="34"/>
    </row>
    <row r="34" spans="1:8">
      <c r="A34" s="15" t="s">
        <v>12</v>
      </c>
      <c r="B34" s="32">
        <v>7.2</v>
      </c>
      <c r="C34" s="33">
        <v>10.7</v>
      </c>
      <c r="D34" s="33">
        <v>2.9</v>
      </c>
      <c r="F34" s="34"/>
      <c r="G34" s="34"/>
      <c r="H34" s="34"/>
    </row>
    <row r="35" spans="1:8" ht="36" customHeight="1">
      <c r="A35" s="15" t="s">
        <v>13</v>
      </c>
      <c r="B35" s="32">
        <v>16.899999999999999</v>
      </c>
      <c r="C35" s="33">
        <v>14.8</v>
      </c>
      <c r="D35" s="33">
        <v>19.5</v>
      </c>
      <c r="F35" s="34"/>
      <c r="G35" s="34"/>
      <c r="H35" s="34"/>
    </row>
    <row r="36" spans="1:8">
      <c r="A36" s="15" t="s">
        <v>14</v>
      </c>
      <c r="B36" s="32">
        <v>0.9</v>
      </c>
      <c r="C36" s="33">
        <v>1.3</v>
      </c>
      <c r="D36" s="33">
        <v>0.3</v>
      </c>
      <c r="F36" s="34"/>
      <c r="G36" s="34"/>
      <c r="H36" s="34"/>
    </row>
    <row r="37" spans="1:8">
      <c r="A37" s="15" t="s">
        <v>15</v>
      </c>
      <c r="B37" s="32">
        <v>5.6</v>
      </c>
      <c r="C37" s="33">
        <v>3.5</v>
      </c>
      <c r="D37" s="33">
        <v>8.3000000000000007</v>
      </c>
      <c r="F37" s="34"/>
      <c r="G37" s="34"/>
      <c r="H37" s="34"/>
    </row>
    <row r="38" spans="1:8">
      <c r="A38" s="15" t="s">
        <v>16</v>
      </c>
      <c r="B38" s="32">
        <v>0.1</v>
      </c>
      <c r="C38" s="33">
        <v>0.1</v>
      </c>
      <c r="D38" s="33">
        <v>0.1</v>
      </c>
      <c r="F38" s="34"/>
      <c r="G38" s="34"/>
      <c r="H38" s="34"/>
    </row>
    <row r="39" spans="1:8">
      <c r="A39" s="15" t="s">
        <v>17</v>
      </c>
      <c r="B39" s="32">
        <v>0.6</v>
      </c>
      <c r="C39" s="33">
        <v>0.6</v>
      </c>
      <c r="D39" s="33">
        <v>0.6</v>
      </c>
      <c r="F39" s="34"/>
      <c r="G39" s="34"/>
      <c r="H39" s="34"/>
    </row>
    <row r="40" spans="1:8" ht="37.5">
      <c r="A40" s="15" t="s">
        <v>18</v>
      </c>
      <c r="B40" s="32">
        <v>0</v>
      </c>
      <c r="C40" s="33">
        <v>0</v>
      </c>
      <c r="D40" s="33">
        <v>0</v>
      </c>
      <c r="F40" s="34"/>
      <c r="G40" s="34"/>
      <c r="H40" s="34"/>
    </row>
    <row r="41" spans="1:8">
      <c r="A41" s="15" t="s">
        <v>19</v>
      </c>
      <c r="B41" s="32">
        <v>0.2</v>
      </c>
      <c r="C41" s="33">
        <v>0.3</v>
      </c>
      <c r="D41" s="33">
        <v>0.2</v>
      </c>
      <c r="F41" s="34"/>
      <c r="G41" s="34"/>
      <c r="H41" s="34"/>
    </row>
    <row r="42" spans="1:8">
      <c r="A42" s="15" t="s">
        <v>20</v>
      </c>
      <c r="B42" s="32">
        <v>1.3</v>
      </c>
      <c r="C42" s="33">
        <v>1.7</v>
      </c>
      <c r="D42" s="33">
        <v>0.7</v>
      </c>
      <c r="F42" s="34"/>
      <c r="G42" s="34"/>
      <c r="H42" s="34"/>
    </row>
    <row r="43" spans="1:8">
      <c r="A43" s="15" t="s">
        <v>21</v>
      </c>
      <c r="B43" s="32">
        <v>3.8</v>
      </c>
      <c r="C43" s="33">
        <v>4.2</v>
      </c>
      <c r="D43" s="33">
        <v>3.2</v>
      </c>
      <c r="F43" s="34"/>
      <c r="G43" s="34"/>
      <c r="H43" s="34"/>
    </row>
    <row r="44" spans="1:8">
      <c r="A44" s="15" t="s">
        <v>22</v>
      </c>
      <c r="B44" s="32">
        <v>3.6</v>
      </c>
      <c r="C44" s="33">
        <v>2.4</v>
      </c>
      <c r="D44" s="33">
        <v>5.0999999999999996</v>
      </c>
      <c r="F44" s="34"/>
      <c r="G44" s="34"/>
      <c r="H44" s="34"/>
    </row>
    <row r="45" spans="1:8">
      <c r="A45" s="15" t="s">
        <v>23</v>
      </c>
      <c r="B45" s="32">
        <v>1.4</v>
      </c>
      <c r="C45" s="33">
        <v>0.7</v>
      </c>
      <c r="D45" s="33">
        <v>2.2000000000000002</v>
      </c>
      <c r="F45" s="34"/>
      <c r="G45" s="34"/>
      <c r="H45" s="34"/>
    </row>
    <row r="46" spans="1:8">
      <c r="A46" s="15" t="s">
        <v>24</v>
      </c>
      <c r="B46" s="32">
        <v>0.1</v>
      </c>
      <c r="C46" s="33">
        <v>0.3</v>
      </c>
      <c r="D46" s="33">
        <v>0</v>
      </c>
      <c r="F46" s="34"/>
      <c r="G46" s="34"/>
      <c r="H46" s="34"/>
    </row>
    <row r="47" spans="1:8">
      <c r="A47" s="15" t="s">
        <v>25</v>
      </c>
      <c r="B47" s="32">
        <v>3.6</v>
      </c>
      <c r="C47" s="33">
        <v>2.9</v>
      </c>
      <c r="D47" s="33">
        <v>4.5</v>
      </c>
      <c r="F47" s="34"/>
      <c r="G47" s="34"/>
      <c r="H47" s="34"/>
    </row>
    <row r="48" spans="1:8">
      <c r="A48" s="15" t="s">
        <v>26</v>
      </c>
      <c r="B48" s="32">
        <v>0.3</v>
      </c>
      <c r="C48" s="33">
        <v>0</v>
      </c>
      <c r="D48" s="33">
        <v>0.6</v>
      </c>
      <c r="F48" s="34"/>
      <c r="G48" s="34"/>
      <c r="H48" s="34"/>
    </row>
    <row r="49" spans="1:8">
      <c r="A49" s="15" t="s">
        <v>27</v>
      </c>
      <c r="B49" s="32">
        <v>0</v>
      </c>
      <c r="C49" s="33">
        <v>0</v>
      </c>
      <c r="D49" s="33">
        <v>0</v>
      </c>
      <c r="F49" s="34"/>
      <c r="G49" s="34"/>
      <c r="H49" s="34"/>
    </row>
    <row r="50" spans="1:8" ht="19.5" thickBot="1">
      <c r="A50" s="23" t="s">
        <v>28</v>
      </c>
      <c r="B50" s="35">
        <v>0</v>
      </c>
      <c r="C50" s="36">
        <v>0</v>
      </c>
      <c r="D50" s="36">
        <v>0</v>
      </c>
      <c r="F50" s="34"/>
      <c r="G50" s="34"/>
      <c r="H50" s="34"/>
    </row>
    <row r="51" spans="1:8" ht="21.75">
      <c r="A51" s="37" t="s">
        <v>30</v>
      </c>
      <c r="B51" s="38"/>
      <c r="C51" s="38"/>
      <c r="D51" s="38"/>
    </row>
  </sheetData>
  <mergeCells count="2">
    <mergeCell ref="B3:D3"/>
    <mergeCell ref="B27:D27"/>
  </mergeCells>
  <printOptions horizontalCentered="1"/>
  <pageMargins left="0.35433070866141736" right="0.31496062992125984" top="0.39370078740157483" bottom="0.19685039370078741" header="0.51181102362204722" footer="0.51181102362204722"/>
  <pageSetup paperSize="9" firstPageNumber="130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2017-01-28T09:45:01Z</dcterms:created>
  <dcterms:modified xsi:type="dcterms:W3CDTF">2017-01-28T09:45:37Z</dcterms:modified>
</cp:coreProperties>
</file>