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4" sheetId="1" r:id="rId1"/>
  </sheets>
  <calcPr calcId="145621"/>
</workbook>
</file>

<file path=xl/calcChain.xml><?xml version="1.0" encoding="utf-8"?>
<calcChain xmlns="http://schemas.openxmlformats.org/spreadsheetml/2006/main">
  <c r="D49" i="1" l="1"/>
  <c r="E31" i="1" l="1"/>
  <c r="E33" i="1" l="1"/>
  <c r="E35" i="1"/>
  <c r="E32" i="1"/>
  <c r="E39" i="1" l="1"/>
  <c r="E38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C38" i="1"/>
  <c r="D38" i="1"/>
  <c r="C39" i="1"/>
  <c r="D39" i="1"/>
  <c r="C40" i="1"/>
  <c r="D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E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<sst xmlns="http://schemas.openxmlformats.org/spreadsheetml/2006/main" count="68" uniqueCount="32">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</sst>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1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53"/>
  <sheetViews>
    <sheetView tabSelected="1" zoomScaleNormal="100" workbookViewId="0">
      <selection activeCell="G4" sqref="G4"/>
    </sheetView>
  </sheetViews>
  <sheetFormatPr defaultColWidth="9.09765625" defaultRowHeight="14.25" customHeight="1"/>
  <cols>
    <col min="1" max="1" width="1.69921875" style="1" customWidth="1"/>
    <col min="2" max="2" width="45.3984375" style="1" customWidth="1"/>
    <col min="3" max="5" width="14.59765625" style="1" customWidth="1"/>
    <col min="6" max="6" width="9.09765625" style="2"/>
    <col min="7" max="16384" width="9.09765625" style="1"/>
  </cols>
  <sheetData>
    <row r="1" spans="1:6" s="36" customFormat="1" ht="27.75" customHeight="1">
      <c r="B1" s="39" t="s">
        <v>31</v>
      </c>
      <c r="C1" s="38"/>
      <c r="D1" s="38"/>
      <c r="E1" s="38"/>
      <c r="F1" s="37"/>
    </row>
    <row r="2" spans="1:6" s="32" customFormat="1" ht="4.5" customHeight="1">
      <c r="B2" s="35"/>
      <c r="C2" s="1"/>
      <c r="D2" s="1"/>
      <c r="E2" s="1"/>
      <c r="F2" s="33"/>
    </row>
    <row r="3" spans="1:6" s="32" customFormat="1" ht="18.75" customHeight="1">
      <c r="B3" s="43" t="s">
        <v>30</v>
      </c>
      <c r="C3" s="41" t="s">
        <v>29</v>
      </c>
      <c r="D3" s="41"/>
      <c r="E3" s="41"/>
      <c r="F3" s="33"/>
    </row>
    <row r="4" spans="1:6" s="32" customFormat="1" ht="18.75" customHeight="1">
      <c r="B4" s="44"/>
      <c r="C4" s="34" t="s">
        <v>28</v>
      </c>
      <c r="D4" s="34" t="s">
        <v>27</v>
      </c>
      <c r="E4" s="34" t="s">
        <v>26</v>
      </c>
      <c r="F4" s="33"/>
    </row>
    <row r="5" spans="1:6" s="20" customFormat="1" ht="15.95" customHeight="1">
      <c r="A5" s="31"/>
      <c r="B5" s="23" t="s">
        <v>24</v>
      </c>
      <c r="C5" s="30">
        <v>1025078.88</v>
      </c>
      <c r="D5" s="30">
        <v>571092.05000000005</v>
      </c>
      <c r="E5" s="30">
        <v>453986.83</v>
      </c>
      <c r="F5" s="29"/>
    </row>
    <row r="6" spans="1:6" s="17" customFormat="1" ht="15.95" customHeight="1">
      <c r="A6" s="18"/>
      <c r="B6" s="16" t="s">
        <v>23</v>
      </c>
      <c r="C6" s="25">
        <v>39744.47</v>
      </c>
      <c r="D6" s="25">
        <v>26302.880000000001</v>
      </c>
      <c r="E6" s="25">
        <v>13441.59</v>
      </c>
      <c r="F6" s="28"/>
    </row>
    <row r="7" spans="1:6" s="17" customFormat="1" ht="15.95" customHeight="1">
      <c r="A7" s="18"/>
      <c r="B7" s="14" t="s">
        <v>22</v>
      </c>
      <c r="C7" s="25">
        <v>5952.54</v>
      </c>
      <c r="D7" s="25">
        <v>3963.3</v>
      </c>
      <c r="E7" s="25">
        <v>1989.24</v>
      </c>
      <c r="F7" s="28"/>
    </row>
    <row r="8" spans="1:6" s="17" customFormat="1" ht="15.95" customHeight="1">
      <c r="A8" s="18"/>
      <c r="B8" s="14" t="s">
        <v>21</v>
      </c>
      <c r="C8" s="25">
        <v>349958.03</v>
      </c>
      <c r="D8" s="25">
        <v>203967.01</v>
      </c>
      <c r="E8" s="25">
        <v>145991.01</v>
      </c>
      <c r="F8" s="28"/>
    </row>
    <row r="9" spans="1:6" s="17" customFormat="1" ht="15.95" customHeight="1">
      <c r="A9" s="18"/>
      <c r="B9" s="16" t="s">
        <v>20</v>
      </c>
      <c r="C9" s="25">
        <v>1590.19</v>
      </c>
      <c r="D9" s="25">
        <v>1004.13</v>
      </c>
      <c r="E9" s="25">
        <v>586.05999999999995</v>
      </c>
      <c r="F9" s="28"/>
    </row>
    <row r="10" spans="1:6" s="17" customFormat="1" ht="15.95" customHeight="1">
      <c r="A10" s="18"/>
      <c r="B10" s="16" t="s">
        <v>19</v>
      </c>
      <c r="C10" s="25">
        <v>368.65</v>
      </c>
      <c r="D10" s="25">
        <v>368.65</v>
      </c>
      <c r="E10" s="25" t="s">
        <v>1</v>
      </c>
      <c r="F10" s="28"/>
    </row>
    <row r="11" spans="1:6" s="3" customFormat="1" ht="15.95" customHeight="1">
      <c r="A11" s="18"/>
      <c r="B11" s="16" t="s">
        <v>18</v>
      </c>
      <c r="C11" s="25">
        <v>45187.96</v>
      </c>
      <c r="D11" s="25">
        <v>39757.879999999997</v>
      </c>
      <c r="E11" s="25">
        <v>5430.08</v>
      </c>
      <c r="F11" s="28"/>
    </row>
    <row r="12" spans="1:6" s="3" customFormat="1" ht="15.95" customHeight="1">
      <c r="A12" s="18"/>
      <c r="B12" s="14" t="s">
        <v>17</v>
      </c>
      <c r="C12" s="25">
        <v>170782.58</v>
      </c>
      <c r="D12" s="25">
        <v>87713.01</v>
      </c>
      <c r="E12" s="25">
        <v>83069.570000000007</v>
      </c>
      <c r="F12" s="24"/>
    </row>
    <row r="13" spans="1:6" s="11" customFormat="1" ht="15.95" customHeight="1">
      <c r="A13" s="18"/>
      <c r="B13" s="13" t="s">
        <v>16</v>
      </c>
      <c r="C13" s="25">
        <v>52549.8</v>
      </c>
      <c r="D13" s="25">
        <v>46957.69</v>
      </c>
      <c r="E13" s="25">
        <v>5592.11</v>
      </c>
      <c r="F13" s="24"/>
    </row>
    <row r="14" spans="1:6" s="3" customFormat="1" ht="15.95" customHeight="1">
      <c r="A14" s="18"/>
      <c r="B14" s="11" t="s">
        <v>15</v>
      </c>
      <c r="C14" s="25">
        <v>163965.67000000001</v>
      </c>
      <c r="D14" s="25">
        <v>65725.259999999995</v>
      </c>
      <c r="E14" s="25">
        <v>98240.4</v>
      </c>
      <c r="F14" s="27"/>
    </row>
    <row r="15" spans="1:6" s="3" customFormat="1" ht="15.95" customHeight="1">
      <c r="A15" s="18"/>
      <c r="B15" s="11" t="s">
        <v>14</v>
      </c>
      <c r="C15" s="25">
        <v>4940.76</v>
      </c>
      <c r="D15" s="25">
        <v>4040.57</v>
      </c>
      <c r="E15" s="25">
        <v>900.19</v>
      </c>
      <c r="F15" s="24"/>
    </row>
    <row r="16" spans="1:6" s="3" customFormat="1" ht="15.95" customHeight="1">
      <c r="A16" s="18"/>
      <c r="B16" s="11" t="s">
        <v>13</v>
      </c>
      <c r="C16" s="25">
        <v>10741.54</v>
      </c>
      <c r="D16" s="25">
        <v>4020.17</v>
      </c>
      <c r="E16" s="25">
        <v>6721.37</v>
      </c>
      <c r="F16" s="24"/>
    </row>
    <row r="17" spans="1:6" s="3" customFormat="1" ht="15.95" customHeight="1">
      <c r="A17" s="18"/>
      <c r="B17" s="11" t="s">
        <v>12</v>
      </c>
      <c r="C17" s="25">
        <v>9495.19</v>
      </c>
      <c r="D17" s="25">
        <v>5602.61</v>
      </c>
      <c r="E17" s="25">
        <v>3892.58</v>
      </c>
      <c r="F17" s="24"/>
    </row>
    <row r="18" spans="1:6" s="3" customFormat="1" ht="15.95" customHeight="1">
      <c r="A18" s="18"/>
      <c r="B18" s="3" t="s">
        <v>11</v>
      </c>
      <c r="C18" s="25">
        <v>7222.53</v>
      </c>
      <c r="D18" s="25">
        <v>4313.37</v>
      </c>
      <c r="E18" s="25">
        <v>2909.17</v>
      </c>
      <c r="F18" s="24"/>
    </row>
    <row r="19" spans="1:6" s="3" customFormat="1" ht="15.95" customHeight="1">
      <c r="A19" s="18"/>
      <c r="B19" s="3" t="s">
        <v>10</v>
      </c>
      <c r="C19" s="25">
        <v>30103.79</v>
      </c>
      <c r="D19" s="25">
        <v>19928.669999999998</v>
      </c>
      <c r="E19" s="25">
        <v>10175.120000000001</v>
      </c>
      <c r="F19" s="24"/>
    </row>
    <row r="20" spans="1:6" s="3" customFormat="1" ht="15.95" customHeight="1">
      <c r="A20" s="18"/>
      <c r="B20" s="3" t="s">
        <v>9</v>
      </c>
      <c r="C20" s="25">
        <v>27366.26</v>
      </c>
      <c r="D20" s="25">
        <v>18988.21</v>
      </c>
      <c r="E20" s="25">
        <v>8378.0499999999993</v>
      </c>
      <c r="F20" s="24"/>
    </row>
    <row r="21" spans="1:6" s="3" customFormat="1" ht="15.95" customHeight="1">
      <c r="A21" s="18"/>
      <c r="B21" s="3" t="s">
        <v>8</v>
      </c>
      <c r="C21" s="25">
        <v>26488.75</v>
      </c>
      <c r="D21" s="25">
        <v>7210.77</v>
      </c>
      <c r="E21" s="25">
        <v>19277.98</v>
      </c>
      <c r="F21" s="24"/>
    </row>
    <row r="22" spans="1:6" s="3" customFormat="1" ht="15.95" customHeight="1">
      <c r="A22" s="18"/>
      <c r="B22" s="3" t="s">
        <v>7</v>
      </c>
      <c r="C22" s="25">
        <v>19089.52</v>
      </c>
      <c r="D22" s="25">
        <v>6477.88</v>
      </c>
      <c r="E22" s="25">
        <v>12611.64</v>
      </c>
      <c r="F22" s="24"/>
    </row>
    <row r="23" spans="1:6" s="3" customFormat="1" ht="15.95" customHeight="1">
      <c r="A23" s="18"/>
      <c r="B23" s="3" t="s">
        <v>6</v>
      </c>
      <c r="C23" s="25">
        <v>19847.009999999998</v>
      </c>
      <c r="D23" s="25">
        <v>11522.93</v>
      </c>
      <c r="E23" s="25">
        <v>8324.07</v>
      </c>
      <c r="F23" s="24"/>
    </row>
    <row r="24" spans="1:6" s="3" customFormat="1" ht="15.95" customHeight="1">
      <c r="A24" s="18"/>
      <c r="B24" s="3" t="s">
        <v>5</v>
      </c>
      <c r="C24" s="25">
        <v>34500.47</v>
      </c>
      <c r="D24" s="25">
        <v>12297.79</v>
      </c>
      <c r="E24" s="25">
        <v>22202.68</v>
      </c>
      <c r="F24" s="24"/>
    </row>
    <row r="25" spans="1:6" s="3" customFormat="1" ht="15.95" customHeight="1">
      <c r="A25" s="18"/>
      <c r="B25" s="3" t="s">
        <v>4</v>
      </c>
      <c r="C25" s="25">
        <v>5183.16</v>
      </c>
      <c r="D25" s="25">
        <v>929.24</v>
      </c>
      <c r="E25" s="25">
        <v>4253.92</v>
      </c>
      <c r="F25" s="24"/>
    </row>
    <row r="26" spans="1:6" s="3" customFormat="1" ht="15.95" customHeight="1">
      <c r="A26" s="26"/>
      <c r="B26" s="3" t="s">
        <v>3</v>
      </c>
      <c r="C26" s="25" t="s">
        <v>1</v>
      </c>
      <c r="D26" s="25" t="s">
        <v>1</v>
      </c>
      <c r="E26" s="25" t="s">
        <v>1</v>
      </c>
      <c r="F26" s="24"/>
    </row>
    <row r="27" spans="1:6" s="3" customFormat="1" ht="15.95" customHeight="1">
      <c r="B27" s="11" t="s">
        <v>2</v>
      </c>
      <c r="C27" s="25" t="s">
        <v>1</v>
      </c>
      <c r="D27" s="25" t="s">
        <v>1</v>
      </c>
      <c r="E27" s="25" t="s">
        <v>1</v>
      </c>
      <c r="F27" s="24"/>
    </row>
    <row r="28" spans="1:6" s="3" customFormat="1" ht="12.75" customHeight="1">
      <c r="C28" s="42" t="s">
        <v>25</v>
      </c>
      <c r="D28" s="42"/>
      <c r="E28" s="42"/>
      <c r="F28" s="10"/>
    </row>
    <row r="29" spans="1:6" s="20" customFormat="1" ht="15.6" customHeight="1">
      <c r="A29" s="21"/>
      <c r="B29" s="23" t="s">
        <v>24</v>
      </c>
      <c r="C29" s="22">
        <f>SUM(C30:C51)</f>
        <v>99.999999024465311</v>
      </c>
      <c r="D29" s="22">
        <f>SUM(D30:D51)</f>
        <v>99.999994746906381</v>
      </c>
      <c r="E29" s="22">
        <f>SUM(E30:E51)</f>
        <v>99.96947907828077</v>
      </c>
      <c r="F29" s="19"/>
    </row>
    <row r="30" spans="1:6" s="17" customFormat="1" ht="15.6" customHeight="1">
      <c r="A30" s="18"/>
      <c r="B30" s="16" t="s">
        <v>23</v>
      </c>
      <c r="C30" s="8">
        <f>C6*100/C5</f>
        <v>3.8772108932729159</v>
      </c>
      <c r="D30" s="9">
        <f>D6*100/D5</f>
        <v>4.6057163639381775</v>
      </c>
      <c r="E30" s="8">
        <f>E6*100/E5</f>
        <v>2.9607885321254801</v>
      </c>
      <c r="F30" s="19"/>
    </row>
    <row r="31" spans="1:6" s="17" customFormat="1" ht="15.6" customHeight="1">
      <c r="B31" s="14" t="s">
        <v>22</v>
      </c>
      <c r="C31" s="8">
        <f>C7*100/C5</f>
        <v>0.58069092204884765</v>
      </c>
      <c r="D31" s="9">
        <f>D7*100/D5</f>
        <v>0.69398619714632692</v>
      </c>
      <c r="E31" s="8">
        <f>E7*100/E5</f>
        <v>0.4381713011366431</v>
      </c>
      <c r="F31" s="15"/>
    </row>
    <row r="32" spans="1:6" s="17" customFormat="1" ht="15.6" customHeight="1">
      <c r="B32" s="14" t="s">
        <v>21</v>
      </c>
      <c r="C32" s="8">
        <f>C8*100/C5</f>
        <v>34.139619577373402</v>
      </c>
      <c r="D32" s="9">
        <f>D8*100/D5</f>
        <v>35.715259913003514</v>
      </c>
      <c r="E32" s="8">
        <f>E8*100/E5</f>
        <v>32.157542984231505</v>
      </c>
      <c r="F32" s="15"/>
    </row>
    <row r="33" spans="1:6" s="17" customFormat="1" ht="15.6" customHeight="1">
      <c r="B33" s="16" t="s">
        <v>20</v>
      </c>
      <c r="C33" s="8">
        <f>C9*100/C5</f>
        <v>0.15512854971707152</v>
      </c>
      <c r="D33" s="9">
        <f>D9*100/D5</f>
        <v>0.17582629630372196</v>
      </c>
      <c r="E33" s="8">
        <f>E9*100/E5</f>
        <v>0.12909185052791067</v>
      </c>
      <c r="F33" s="15"/>
    </row>
    <row r="34" spans="1:6" s="17" customFormat="1" ht="15.6" customHeight="1">
      <c r="B34" s="16" t="s">
        <v>19</v>
      </c>
      <c r="C34" s="8">
        <f>C10*100/C5</f>
        <v>3.5963086079775636E-2</v>
      </c>
      <c r="D34" s="9">
        <f>D10*100/D5</f>
        <v>6.4551765341506681E-2</v>
      </c>
      <c r="E34" s="8" t="s">
        <v>1</v>
      </c>
      <c r="F34" s="15"/>
    </row>
    <row r="35" spans="1:6" s="3" customFormat="1" ht="15.6" customHeight="1">
      <c r="B35" s="16" t="s">
        <v>18</v>
      </c>
      <c r="C35" s="8">
        <f>C11*100/C5</f>
        <v>4.4082422222961029</v>
      </c>
      <c r="D35" s="9">
        <f>D11*100/D5</f>
        <v>6.9617288491408686</v>
      </c>
      <c r="E35" s="8">
        <f>E11*100/E5</f>
        <v>1.1960875605135945</v>
      </c>
      <c r="F35" s="15"/>
    </row>
    <row r="36" spans="1:6" s="3" customFormat="1" ht="15.6" customHeight="1">
      <c r="B36" s="14" t="s">
        <v>17</v>
      </c>
      <c r="C36" s="8">
        <f>C12*100/C5</f>
        <v>16.660433000043859</v>
      </c>
      <c r="D36" s="9">
        <f>D12*100/D5</f>
        <v>15.358821752115091</v>
      </c>
      <c r="E36" s="8">
        <f>E12*100/E5</f>
        <v>18.297792911745923</v>
      </c>
      <c r="F36" s="10"/>
    </row>
    <row r="37" spans="1:6" s="3" customFormat="1" ht="15.6" customHeight="1">
      <c r="B37" s="13" t="s">
        <v>16</v>
      </c>
      <c r="C37" s="8">
        <f>C13*100/C5</f>
        <v>5.1264152471856601</v>
      </c>
      <c r="D37" s="9">
        <f>D13*100/D5</f>
        <v>8.2224380465460865</v>
      </c>
      <c r="E37" s="8">
        <f>E13*100/E5</f>
        <v>1.2317780231642401</v>
      </c>
      <c r="F37" s="10"/>
    </row>
    <row r="38" spans="1:6" s="11" customFormat="1" ht="15.6" customHeight="1">
      <c r="B38" s="11" t="s">
        <v>15</v>
      </c>
      <c r="C38" s="8">
        <f>C14*100/C5</f>
        <v>15.995419786621691</v>
      </c>
      <c r="D38" s="9">
        <f>D14*100/D5</f>
        <v>11.508698116179342</v>
      </c>
      <c r="E38" s="8">
        <f>E14*100/E5</f>
        <v>21.639482361195366</v>
      </c>
      <c r="F38" s="10"/>
    </row>
    <row r="39" spans="1:6" s="3" customFormat="1" ht="15.6" customHeight="1">
      <c r="B39" s="11" t="s">
        <v>14</v>
      </c>
      <c r="C39" s="8">
        <f>C15*100/C5</f>
        <v>0.48198827391702775</v>
      </c>
      <c r="D39" s="9">
        <f>D15*100/D5</f>
        <v>0.70751641526090225</v>
      </c>
      <c r="E39" s="8">
        <f>E15*100/E5</f>
        <v>0.19828548770897164</v>
      </c>
      <c r="F39" s="12"/>
    </row>
    <row r="40" spans="1:6" s="3" customFormat="1" ht="15.6" customHeight="1">
      <c r="B40" s="11" t="s">
        <v>13</v>
      </c>
      <c r="C40" s="8">
        <f>C16*100/C5</f>
        <v>1.0478744816203802</v>
      </c>
      <c r="D40" s="9">
        <f>D16*100/D5</f>
        <v>0.70394431160440762</v>
      </c>
      <c r="E40" s="8">
        <v>1.45</v>
      </c>
      <c r="F40" s="10"/>
    </row>
    <row r="41" spans="1:6" s="3" customFormat="1" ht="15.6" customHeight="1">
      <c r="B41" s="11" t="s">
        <v>12</v>
      </c>
      <c r="C41" s="8">
        <f>C17*100/C5</f>
        <v>0.92628871643516841</v>
      </c>
      <c r="D41" s="9">
        <f>D17*100/D5</f>
        <v>0.98103449347613914</v>
      </c>
      <c r="E41" s="8">
        <f>E17*100/E5</f>
        <v>0.85742134854440599</v>
      </c>
      <c r="F41" s="10"/>
    </row>
    <row r="42" spans="1:6" s="3" customFormat="1" ht="15.6" customHeight="1">
      <c r="B42" s="3" t="s">
        <v>11</v>
      </c>
      <c r="C42" s="8">
        <f>C18*100/C5</f>
        <v>0.70458285122409314</v>
      </c>
      <c r="D42" s="9">
        <f>D18*100/D5</f>
        <v>0.75528454651049681</v>
      </c>
      <c r="E42" s="8">
        <f>E18*100/E5</f>
        <v>0.64080493260123861</v>
      </c>
      <c r="F42" s="10"/>
    </row>
    <row r="43" spans="1:6" s="3" customFormat="1" ht="15.6" customHeight="1">
      <c r="B43" s="3" t="s">
        <v>10</v>
      </c>
      <c r="C43" s="8">
        <f>C19*100/C5</f>
        <v>2.9367291227383401</v>
      </c>
      <c r="D43" s="9">
        <f>D19*100/D5</f>
        <v>3.489572302748742</v>
      </c>
      <c r="E43" s="8">
        <f>E19*100/E5</f>
        <v>2.241280875923207</v>
      </c>
      <c r="F43" s="10"/>
    </row>
    <row r="44" spans="1:6" s="3" customFormat="1" ht="15.6" customHeight="1">
      <c r="B44" s="3" t="s">
        <v>9</v>
      </c>
      <c r="C44" s="8">
        <f>C20*100/C5</f>
        <v>2.669673576730017</v>
      </c>
      <c r="D44" s="9">
        <f>D20*100/D5</f>
        <v>3.3248948221219328</v>
      </c>
      <c r="E44" s="8">
        <f>E20*100/E5</f>
        <v>1.8454389965453399</v>
      </c>
      <c r="F44" s="10"/>
    </row>
    <row r="45" spans="1:6" s="3" customFormat="1" ht="15.6" customHeight="1">
      <c r="A45" s="7"/>
      <c r="B45" s="3" t="s">
        <v>8</v>
      </c>
      <c r="C45" s="8">
        <f>C21*100/C5</f>
        <v>2.5840694327835534</v>
      </c>
      <c r="D45" s="9">
        <f>D21*100/D5</f>
        <v>1.2626283276049806</v>
      </c>
      <c r="E45" s="8">
        <f>E21*100/E5</f>
        <v>4.246374283588799</v>
      </c>
      <c r="F45" s="10"/>
    </row>
    <row r="46" spans="1:6" s="3" customFormat="1" ht="15.6" customHeight="1">
      <c r="B46" s="3" t="s">
        <v>7</v>
      </c>
      <c r="C46" s="8">
        <f>C22*100/C5</f>
        <v>1.8622488837151732</v>
      </c>
      <c r="D46" s="9">
        <f>D22*100/D5</f>
        <v>1.1342970016830036</v>
      </c>
      <c r="E46" s="8">
        <f>E22*100/E5</f>
        <v>2.7779748588742099</v>
      </c>
      <c r="F46" s="4"/>
    </row>
    <row r="47" spans="1:6" s="3" customFormat="1" ht="15.6" customHeight="1">
      <c r="B47" s="3" t="s">
        <v>6</v>
      </c>
      <c r="C47" s="8">
        <f>C23*100/C5</f>
        <v>1.9361446603992072</v>
      </c>
      <c r="D47" s="9">
        <f>D23*100/D5</f>
        <v>2.0177009993397736</v>
      </c>
      <c r="E47" s="8">
        <f>E23*100/E5</f>
        <v>1.8335487837830009</v>
      </c>
      <c r="F47" s="4"/>
    </row>
    <row r="48" spans="1:6" s="3" customFormat="1" ht="15.6" customHeight="1">
      <c r="A48" s="7"/>
      <c r="B48" s="3" t="s">
        <v>5</v>
      </c>
      <c r="C48" s="8">
        <f>C24*100/C5</f>
        <v>3.3656405056360152</v>
      </c>
      <c r="D48" s="9">
        <f>D24*100/D5</f>
        <v>2.1533814032256271</v>
      </c>
      <c r="E48" s="8">
        <f>E24*100/E5</f>
        <v>4.8906000202693098</v>
      </c>
      <c r="F48" s="10"/>
    </row>
    <row r="49" spans="1:6" s="3" customFormat="1" ht="15.6" customHeight="1">
      <c r="B49" s="3" t="s">
        <v>4</v>
      </c>
      <c r="C49" s="8">
        <f>C25*100/C5</f>
        <v>0.5056352346270172</v>
      </c>
      <c r="D49" s="8">
        <f>D25*100/D5</f>
        <v>0.16271282361573758</v>
      </c>
      <c r="E49" s="8">
        <f>E25*100/E5</f>
        <v>0.93701396580160701</v>
      </c>
      <c r="F49" s="4"/>
    </row>
    <row r="50" spans="1:6" s="3" customFormat="1" ht="15.6" customHeight="1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</row>
    <row r="51" spans="1:6" s="3" customFormat="1" ht="15.6" customHeight="1">
      <c r="B51" s="6" t="s">
        <v>2</v>
      </c>
      <c r="C51" s="5" t="s">
        <v>1</v>
      </c>
      <c r="D51" s="5" t="s">
        <v>1</v>
      </c>
      <c r="E51" s="40" t="s">
        <v>1</v>
      </c>
      <c r="F51" s="4"/>
    </row>
    <row r="52" spans="1:6" ht="6.75" customHeight="1"/>
    <row r="53" spans="1:6" ht="14.25" customHeight="1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2018-01-23T09:08:55Z</dcterms:modified>
</cp:coreProperties>
</file>