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15.สาขาการสื่อสารเทคโนโลยี\"/>
    </mc:Choice>
  </mc:AlternateContent>
  <bookViews>
    <workbookView xWindow="0" yWindow="0" windowWidth="20130" windowHeight="7695"/>
  </bookViews>
  <sheets>
    <sheet name="tab0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<sst xmlns="http://schemas.openxmlformats.org/spreadsheetml/2006/main" count="82" uniqueCount="76">
  <si>
    <t>ตาราง</t>
  </si>
  <si>
    <t>Table</t>
  </si>
  <si>
    <t>None</t>
  </si>
  <si>
    <t>มี</t>
  </si>
  <si>
    <t>Have</t>
  </si>
  <si>
    <t>ไม่มี</t>
  </si>
  <si>
    <t>ครัวเรือนที่มีอุปกรณ์ เครื่องมือเทคโนโลยีสารสนเทศและการสื่อสาร เป็นรายจังหวัด ภาค ตะวันออกเฉียงเหนือ พ.ศ. 2560</t>
  </si>
  <si>
    <t>Households with Information and Communication Technology Devices by Province of Northeastern Region: 2017</t>
  </si>
  <si>
    <t>จังหวัด</t>
  </si>
  <si>
    <t xml:space="preserve">ครัวเรือนที่มีอุปกรณ์/เทคโนโลยีสารสนเทศและการสื่อสาร </t>
  </si>
  <si>
    <t>Province</t>
  </si>
  <si>
    <t>Households with information and communication technology devices</t>
  </si>
  <si>
    <t>โทรศัพท์</t>
  </si>
  <si>
    <t>โทรสาร</t>
  </si>
  <si>
    <r>
      <t>คอมพิวเตอร์</t>
    </r>
    <r>
      <rPr>
        <vertAlign val="superscript"/>
        <sz val="16"/>
        <rFont val="TH SarabunPSK"/>
        <family val="2"/>
      </rPr>
      <t>1/</t>
    </r>
  </si>
  <si>
    <t>การเชื่อมต่ออินเทอร์เน็ต</t>
  </si>
  <si>
    <t>Telephone</t>
  </si>
  <si>
    <t>Fax</t>
  </si>
  <si>
    <t>Computer</t>
  </si>
  <si>
    <t>Connect to internet</t>
  </si>
  <si>
    <t xml:space="preserve">มี </t>
  </si>
  <si>
    <t xml:space="preserve">ไม่มี </t>
  </si>
  <si>
    <t>เชื่อมต่อ</t>
  </si>
  <si>
    <t>ไม่เชื่อมต่อ</t>
  </si>
  <si>
    <t xml:space="preserve"> Have</t>
  </si>
  <si>
    <t xml:space="preserve"> None</t>
  </si>
  <si>
    <t>Connect</t>
  </si>
  <si>
    <t>ภาคตะวันออกเฉียงเหนือ</t>
  </si>
  <si>
    <t>Northeastern Region</t>
  </si>
  <si>
    <t>ในเขตเทศบาล</t>
  </si>
  <si>
    <t>Municipal area</t>
  </si>
  <si>
    <t>นอกเขตเทศบาล</t>
  </si>
  <si>
    <t>Non-municipal area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</si>
  <si>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</si>
  <si>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</si>
  <si>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</si>
  <si>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</si>
  <si>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</si>
  <si>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</si>
  <si>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</si>
  <si>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</si>
  <si>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</si>
  <si>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</si>
  <si>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</si>
  <si>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</si>
  <si>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</si>
  <si>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</si>
  <si>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</si>
  <si>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</si>
  <si>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</si>
  <si>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Mukdahan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</si>
  <si>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</si>
  <si>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</si>
  <si>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</si>
  <si>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</si>
  <si>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</si>
  <si>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</si>
  <si>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</si>
  <si>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</si>
  <si>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</si>
  <si>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</si>
  <si>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</si>
  <si>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</si>
  <si>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</si>
  <si>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</si>
  <si>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</si>
  <si>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</si>
  <si>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</si>
  <si>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</si>
  <si>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</si>
  <si>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</si>
  <si>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</si>
  <si>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 xml:space="preserve">       1/  รวมคอมพิวเตอร์แบบตั้งโต๊ะ และแบบกระเป๋าหิ้ว</t>
  </si>
  <si>
    <t xml:space="preserve">            Including Personal computer and Notebook</t>
  </si>
  <si>
    <t xml:space="preserve">    ที่มา:  สำรวจการมีการใช้เทคโนโลยีสารสนเทศและการสื่อสารในครัวเรือน พ.ศ. 2560 สำนักงานสถิติแห่งชาติ</t>
  </si>
  <si>
    <t xml:space="preserve">Sourec:  The 2017  Information and Communication Technology Survey on Household, 2017 National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</si>
</sst>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vertAlign val="superscript"/>
      <sz val="16"/>
      <name val="TH SarabunPSK"/>
      <family val="2"/>
    </font>
    <font>
      <b/>
      <sz val="16"/>
      <color indexed="8"/>
      <name val="TH SarabunPSK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shrinkToFit="1"/>
    </xf>
    <xf numFmtId="0" fontId="2" fillId="0" borderId="9" xfId="0" applyFont="1" applyBorder="1"/>
    <xf numFmtId="0" fontId="2" fillId="0" borderId="5" xfId="0" applyFont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shrinkToFit="1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87" fontId="2" fillId="0" borderId="0" xfId="1" applyNumberFormat="1" applyFont="1" applyAlignment="1">
      <alignment horizontal="left" vertical="center"/>
    </xf>
    <xf numFmtId="3" fontId="2" fillId="0" borderId="0" xfId="0" applyNumberFormat="1" applyFont="1"/>
    <xf numFmtId="187" fontId="2" fillId="0" borderId="0" xfId="1" applyNumberFormat="1" applyFont="1" applyBorder="1" applyAlignment="1">
      <alignment horizontal="left" vertical="center"/>
    </xf>
    <xf numFmtId="3" fontId="2" fillId="0" borderId="0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3" fontId="5" fillId="2" borderId="10" xfId="0" applyNumberFormat="1" applyFont="1" applyFill="1" applyBorder="1" applyAlignment="1">
      <alignment horizontal="right" indent="1"/>
    </xf>
    <xf numFmtId="3" fontId="5" fillId="2" borderId="2" xfId="0" applyNumberFormat="1" applyFont="1" applyFill="1" applyBorder="1" applyAlignment="1">
      <alignment horizontal="right" indent="1"/>
    </xf>
    <xf numFmtId="3" fontId="5" fillId="2" borderId="3" xfId="0" applyNumberFormat="1" applyFont="1" applyFill="1" applyBorder="1" applyAlignment="1">
      <alignment horizontal="right" indent="1"/>
    </xf>
    <xf numFmtId="3" fontId="3" fillId="2" borderId="10" xfId="0" applyNumberFormat="1" applyFont="1" applyFill="1" applyBorder="1" applyAlignment="1">
      <alignment horizontal="right" indent="1"/>
    </xf>
    <xf numFmtId="3" fontId="3" fillId="2" borderId="9" xfId="0" applyNumberFormat="1" applyFont="1" applyFill="1" applyBorder="1" applyAlignment="1">
      <alignment horizontal="right" indent="1"/>
    </xf>
    <xf numFmtId="0" fontId="2" fillId="2" borderId="8" xfId="0" applyFont="1" applyFill="1" applyBorder="1" applyAlignment="1">
      <alignment horizontal="right" indent="1"/>
    </xf>
    <xf numFmtId="0" fontId="2" fillId="2" borderId="7" xfId="0" applyFont="1" applyFill="1" applyBorder="1" applyAlignment="1">
      <alignment horizontal="right" indent="1"/>
    </xf>
  </cellXfs>
  <cellStyles count="2">
    <cellStyle name="Comma 4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2533650</xdr:colOff>
      <xdr:row>20</xdr:row>
      <xdr:rowOff>0</xdr:rowOff>
    </xdr:from>
    <xdr:to>
      <xdr:col>11</xdr:col>
      <xdr:colOff>161925</xdr:colOff>
      <xdr:row>20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72700" y="6362700"/>
          <a:ext cx="6762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tabSelected="1" zoomScale="70" zoomScaleNormal="70" workbookViewId="0">
      <selection activeCell="Q17" sqref="Q17"/>
    </sheetView>
  </sheetViews>
  <sheetFormatPr defaultColWidth="11.125" defaultRowHeight="24" x14ac:dyDescent="0.55000000000000004"/>
  <cols>
    <col min="1" max="1" width="2.125" style="8" customWidth="1"/>
    <col min="2" max="2" width="6.75" style="8" customWidth="1"/>
    <col min="3" max="3" width="6.625" style="8" customWidth="1"/>
    <col min="4" max="4" width="6.5" style="8" customWidth="1"/>
    <col min="5" max="12" width="13.375" style="8" customWidth="1"/>
    <col min="13" max="13" width="1.375" style="8" customWidth="1"/>
    <col min="14" max="14" width="3.25" style="8" customWidth="1"/>
    <col min="15" max="15" width="20.875" style="8" customWidth="1"/>
    <col min="16" max="16" width="5.5" style="3" customWidth="1"/>
    <col min="17" max="17" width="6.625" style="3" customWidth="1"/>
    <col min="18" max="20" width="3.375" style="3" customWidth="1"/>
    <col min="21" max="16384" width="11.125" style="3"/>
  </cols>
  <sheetData>
    <row r="1" spans="1:18" s="2" customFormat="1" x14ac:dyDescent="0.55000000000000004">
      <c r="A1" s="1"/>
      <c r="B1" s="1" t="s">
        <v>0</v>
      </c>
      <c r="C1" s="9">
        <v>16.399999999999999</v>
      </c>
      <c r="D1" s="1" t="s">
        <v>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R1" s="3"/>
    </row>
    <row r="2" spans="1:18" s="2" customFormat="1" x14ac:dyDescent="0.55000000000000004">
      <c r="A2" s="1"/>
      <c r="B2" s="1" t="s">
        <v>1</v>
      </c>
      <c r="C2" s="9">
        <v>16.399999999999999</v>
      </c>
      <c r="D2" s="1" t="s">
        <v>7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8" ht="20.25" customHeight="1" x14ac:dyDescent="0.55000000000000004">
      <c r="A3" s="24" t="s">
        <v>8</v>
      </c>
      <c r="B3" s="24"/>
      <c r="C3" s="24"/>
      <c r="D3" s="31"/>
      <c r="E3" s="29" t="s">
        <v>9</v>
      </c>
      <c r="F3" s="33"/>
      <c r="G3" s="33"/>
      <c r="H3" s="33"/>
      <c r="I3" s="33"/>
      <c r="J3" s="33"/>
      <c r="K3" s="33"/>
      <c r="L3" s="30"/>
      <c r="M3" s="11"/>
      <c r="N3" s="24" t="s">
        <v>10</v>
      </c>
      <c r="O3" s="24"/>
      <c r="P3" s="15"/>
    </row>
    <row r="4" spans="1:18" ht="21" customHeight="1" x14ac:dyDescent="0.55000000000000004">
      <c r="A4" s="25"/>
      <c r="B4" s="25"/>
      <c r="C4" s="25"/>
      <c r="D4" s="32"/>
      <c r="E4" s="26" t="s">
        <v>11</v>
      </c>
      <c r="F4" s="27"/>
      <c r="G4" s="27"/>
      <c r="H4" s="27"/>
      <c r="I4" s="27"/>
      <c r="J4" s="27"/>
      <c r="K4" s="27"/>
      <c r="L4" s="28"/>
      <c r="M4" s="13"/>
      <c r="N4" s="25"/>
      <c r="O4" s="25"/>
      <c r="P4" s="15"/>
    </row>
    <row r="5" spans="1:18" ht="23.25" customHeight="1" x14ac:dyDescent="0.55000000000000004">
      <c r="A5" s="25"/>
      <c r="B5" s="25"/>
      <c r="C5" s="25"/>
      <c r="D5" s="32"/>
      <c r="E5" s="29" t="s">
        <v>12</v>
      </c>
      <c r="F5" s="30"/>
      <c r="G5" s="29" t="s">
        <v>13</v>
      </c>
      <c r="H5" s="30"/>
      <c r="I5" s="29" t="s">
        <v>14</v>
      </c>
      <c r="J5" s="30"/>
      <c r="K5" s="29" t="s">
        <v>15</v>
      </c>
      <c r="L5" s="30"/>
      <c r="M5" s="4"/>
      <c r="N5" s="25"/>
      <c r="O5" s="25"/>
      <c r="P5" s="15"/>
    </row>
    <row r="6" spans="1:18" ht="23.25" customHeight="1" x14ac:dyDescent="0.55000000000000004">
      <c r="A6" s="25"/>
      <c r="B6" s="25"/>
      <c r="C6" s="25"/>
      <c r="D6" s="32"/>
      <c r="E6" s="26" t="s">
        <v>16</v>
      </c>
      <c r="F6" s="28"/>
      <c r="G6" s="26" t="s">
        <v>17</v>
      </c>
      <c r="H6" s="28"/>
      <c r="I6" s="26" t="s">
        <v>18</v>
      </c>
      <c r="J6" s="28"/>
      <c r="K6" s="26" t="s">
        <v>19</v>
      </c>
      <c r="L6" s="28"/>
      <c r="M6" s="4"/>
      <c r="N6" s="25"/>
      <c r="O6" s="25"/>
      <c r="P6" s="15"/>
    </row>
    <row r="7" spans="1:18" ht="23.25" customHeight="1" x14ac:dyDescent="0.55000000000000004">
      <c r="A7" s="25"/>
      <c r="B7" s="25"/>
      <c r="C7" s="25"/>
      <c r="D7" s="25"/>
      <c r="E7" s="16" t="s">
        <v>3</v>
      </c>
      <c r="F7" s="10" t="s">
        <v>5</v>
      </c>
      <c r="G7" s="17" t="s">
        <v>20</v>
      </c>
      <c r="H7" s="17" t="s">
        <v>21</v>
      </c>
      <c r="I7" s="17" t="s">
        <v>20</v>
      </c>
      <c r="J7" s="17" t="s">
        <v>21</v>
      </c>
      <c r="K7" s="17" t="s">
        <v>22</v>
      </c>
      <c r="L7" s="17" t="s">
        <v>23</v>
      </c>
      <c r="M7" s="4"/>
      <c r="N7" s="25"/>
      <c r="O7" s="25"/>
      <c r="P7" s="15"/>
    </row>
    <row r="8" spans="1:18" ht="23.25" customHeight="1" x14ac:dyDescent="0.55000000000000004">
      <c r="A8" s="14"/>
      <c r="B8" s="14"/>
      <c r="C8" s="14"/>
      <c r="D8" s="14"/>
      <c r="E8" s="18" t="s">
        <v>24</v>
      </c>
      <c r="F8" s="19" t="s">
        <v>25</v>
      </c>
      <c r="G8" s="18" t="s">
        <v>4</v>
      </c>
      <c r="H8" s="18" t="s">
        <v>2</v>
      </c>
      <c r="I8" s="18" t="s">
        <v>4</v>
      </c>
      <c r="J8" s="18" t="s">
        <v>2</v>
      </c>
      <c r="K8" s="18" t="s">
        <v>26</v>
      </c>
      <c r="L8" s="18" t="s">
        <v>2</v>
      </c>
      <c r="M8" s="12"/>
      <c r="N8" s="14"/>
      <c r="O8" s="14"/>
      <c r="P8" s="15"/>
    </row>
    <row r="9" spans="1:18" ht="23.25" customHeight="1" x14ac:dyDescent="0.55000000000000004">
      <c r="A9" s="2" t="s">
        <v>27</v>
      </c>
      <c r="B9" s="2"/>
      <c r="C9" s="2"/>
      <c r="D9" s="2"/>
      <c r="E9" s="34">
        <f t="shared" ref="E9:L9" si="0">SUM(E10:E11)</f>
        <v>169653</v>
      </c>
      <c r="F9" s="35">
        <f t="shared" si="0"/>
        <v>5421694</v>
      </c>
      <c r="G9" s="36">
        <f t="shared" si="0"/>
        <v>20312</v>
      </c>
      <c r="H9" s="36">
        <f t="shared" si="0"/>
        <v>5571035</v>
      </c>
      <c r="I9" s="36">
        <f t="shared" si="0"/>
        <v>1027493</v>
      </c>
      <c r="J9" s="36">
        <f t="shared" si="0"/>
        <v>4563854</v>
      </c>
      <c r="K9" s="36">
        <f t="shared" si="0"/>
        <v>3067501</v>
      </c>
      <c r="L9" s="36">
        <f t="shared" si="0"/>
        <v>2523846</v>
      </c>
      <c r="M9" s="2"/>
      <c r="N9" s="2" t="s">
        <v>28</v>
      </c>
      <c r="O9" s="2"/>
    </row>
    <row r="10" spans="1:18" ht="23.25" customHeight="1" x14ac:dyDescent="0.55000000000000004">
      <c r="A10" s="3"/>
      <c r="B10" s="3" t="s">
        <v>29</v>
      </c>
      <c r="C10" s="3"/>
      <c r="D10" s="3"/>
      <c r="E10" s="37">
        <v>105759</v>
      </c>
      <c r="F10" s="38">
        <v>1599600</v>
      </c>
      <c r="G10" s="37">
        <v>18905</v>
      </c>
      <c r="H10" s="37">
        <v>1686454</v>
      </c>
      <c r="I10" s="37">
        <v>463014</v>
      </c>
      <c r="J10" s="37">
        <v>1242345</v>
      </c>
      <c r="K10" s="37">
        <v>1078987</v>
      </c>
      <c r="L10" s="37">
        <v>626372</v>
      </c>
      <c r="M10" s="3"/>
      <c r="N10" s="3"/>
      <c r="O10" s="3" t="s">
        <v>30</v>
      </c>
    </row>
    <row r="11" spans="1:18" ht="23.25" customHeight="1" x14ac:dyDescent="0.55000000000000004">
      <c r="A11" s="3"/>
      <c r="B11" s="3" t="s">
        <v>31</v>
      </c>
      <c r="C11" s="3"/>
      <c r="D11" s="3"/>
      <c r="E11" s="37">
        <v>63894</v>
      </c>
      <c r="F11" s="38">
        <v>3822094</v>
      </c>
      <c r="G11" s="37">
        <v>1407</v>
      </c>
      <c r="H11" s="37">
        <v>3884581</v>
      </c>
      <c r="I11" s="37">
        <v>564479</v>
      </c>
      <c r="J11" s="37">
        <v>3321509</v>
      </c>
      <c r="K11" s="37">
        <v>1988514</v>
      </c>
      <c r="L11" s="37">
        <v>1897474</v>
      </c>
      <c r="M11" s="3"/>
      <c r="N11" s="3"/>
      <c r="O11" s="3" t="s">
        <v>32</v>
      </c>
    </row>
    <row r="12" spans="1:18" ht="23.25" customHeight="1" x14ac:dyDescent="0.55000000000000004">
      <c r="A12" s="2"/>
      <c r="B12" s="20" t="s">
        <v>33</v>
      </c>
      <c r="C12" s="3"/>
      <c r="D12" s="6"/>
      <c r="E12" s="37">
        <v>19219.14</v>
      </c>
      <c r="F12" s="37">
        <v>756236.86</v>
      </c>
      <c r="G12" s="37">
        <v>2903.09</v>
      </c>
      <c r="H12" s="37">
        <v>772552.91</v>
      </c>
      <c r="I12" s="37">
        <v>180378.4</v>
      </c>
      <c r="J12" s="37">
        <v>595077.6</v>
      </c>
      <c r="K12" s="37">
        <v>511606.59</v>
      </c>
      <c r="L12" s="37">
        <v>263849.40999999997</v>
      </c>
      <c r="M12" s="3"/>
      <c r="N12" s="3"/>
      <c r="O12" s="21" t="s">
        <v>34</v>
      </c>
    </row>
    <row r="13" spans="1:18" ht="23.25" customHeight="1" x14ac:dyDescent="0.55000000000000004">
      <c r="A13" s="3"/>
      <c r="B13" s="20" t="s">
        <v>35</v>
      </c>
      <c r="C13" s="3"/>
      <c r="D13" s="6"/>
      <c r="E13" s="37">
        <v>6300.53</v>
      </c>
      <c r="F13" s="37">
        <v>355710.47</v>
      </c>
      <c r="G13" s="37">
        <v>363.7</v>
      </c>
      <c r="H13" s="37">
        <v>361647.29</v>
      </c>
      <c r="I13" s="37">
        <v>64421.19</v>
      </c>
      <c r="J13" s="37">
        <v>297589.81</v>
      </c>
      <c r="K13" s="37">
        <v>174143.53</v>
      </c>
      <c r="L13" s="37">
        <v>187867.47</v>
      </c>
      <c r="M13" s="3"/>
      <c r="N13" s="3"/>
      <c r="O13" s="21" t="s">
        <v>36</v>
      </c>
    </row>
    <row r="14" spans="1:18" ht="23.25" customHeight="1" x14ac:dyDescent="0.55000000000000004">
      <c r="A14" s="3"/>
      <c r="B14" s="20" t="s">
        <v>37</v>
      </c>
      <c r="C14" s="3"/>
      <c r="D14" s="6"/>
      <c r="E14" s="37">
        <v>5410.42</v>
      </c>
      <c r="F14" s="37">
        <v>328085.58</v>
      </c>
      <c r="G14" s="37">
        <v>307.62</v>
      </c>
      <c r="H14" s="37">
        <v>333188.38</v>
      </c>
      <c r="I14" s="37">
        <v>62902.91</v>
      </c>
      <c r="J14" s="37">
        <v>270593.09000000003</v>
      </c>
      <c r="K14" s="37">
        <v>176033.45</v>
      </c>
      <c r="L14" s="37">
        <v>157462.54999999999</v>
      </c>
      <c r="M14" s="3"/>
      <c r="N14" s="3"/>
      <c r="O14" s="21" t="s">
        <v>38</v>
      </c>
    </row>
    <row r="15" spans="1:18" ht="23.25" customHeight="1" x14ac:dyDescent="0.55000000000000004">
      <c r="A15" s="3"/>
      <c r="B15" s="20" t="s">
        <v>39</v>
      </c>
      <c r="C15" s="3"/>
      <c r="D15" s="6"/>
      <c r="E15" s="37">
        <v>5517.44</v>
      </c>
      <c r="F15" s="37">
        <v>291611.56</v>
      </c>
      <c r="G15" s="37">
        <v>869.42</v>
      </c>
      <c r="H15" s="37">
        <v>296259.58</v>
      </c>
      <c r="I15" s="37">
        <v>47875.69</v>
      </c>
      <c r="J15" s="37">
        <v>249253.31</v>
      </c>
      <c r="K15" s="37">
        <v>140278.35999999999</v>
      </c>
      <c r="L15" s="37">
        <v>156850.64000000001</v>
      </c>
      <c r="M15" s="3"/>
      <c r="N15" s="3"/>
      <c r="O15" s="21" t="s">
        <v>40</v>
      </c>
    </row>
    <row r="16" spans="1:18" ht="21.95" customHeight="1" x14ac:dyDescent="0.55000000000000004">
      <c r="A16" s="3"/>
      <c r="B16" s="20" t="s">
        <v>41</v>
      </c>
      <c r="C16" s="3"/>
      <c r="D16" s="6"/>
      <c r="E16" s="37">
        <v>11261.14</v>
      </c>
      <c r="F16" s="37">
        <v>487118.85</v>
      </c>
      <c r="G16" s="37">
        <v>5389.14</v>
      </c>
      <c r="H16" s="37">
        <v>492990.85</v>
      </c>
      <c r="I16" s="37">
        <v>98004.25</v>
      </c>
      <c r="J16" s="37">
        <v>400375.75</v>
      </c>
      <c r="K16" s="37">
        <v>286041.32</v>
      </c>
      <c r="L16" s="37">
        <v>212338.68</v>
      </c>
      <c r="M16" s="3"/>
      <c r="N16" s="3"/>
      <c r="O16" s="21" t="s">
        <v>42</v>
      </c>
    </row>
    <row r="17" spans="1:15" ht="21.95" customHeight="1" x14ac:dyDescent="0.55000000000000004">
      <c r="A17" s="3"/>
      <c r="B17" s="20" t="s">
        <v>43</v>
      </c>
      <c r="C17" s="3"/>
      <c r="D17" s="6"/>
      <c r="E17" s="37">
        <v>885.6</v>
      </c>
      <c r="F17" s="37">
        <v>152551.4</v>
      </c>
      <c r="G17" s="37">
        <v>84.41</v>
      </c>
      <c r="H17" s="37">
        <v>153352.59</v>
      </c>
      <c r="I17" s="37">
        <v>17721.060000000001</v>
      </c>
      <c r="J17" s="37">
        <v>135715.94</v>
      </c>
      <c r="K17" s="37">
        <v>76124.600000000006</v>
      </c>
      <c r="L17" s="37">
        <v>77312.399999999994</v>
      </c>
      <c r="M17" s="3"/>
      <c r="N17" s="3"/>
      <c r="O17" s="21" t="s">
        <v>44</v>
      </c>
    </row>
    <row r="18" spans="1:15" ht="21.95" customHeight="1" x14ac:dyDescent="0.55000000000000004">
      <c r="A18" s="3"/>
      <c r="B18" s="20" t="s">
        <v>45</v>
      </c>
      <c r="C18" s="3"/>
      <c r="D18" s="6"/>
      <c r="E18" s="37">
        <v>26191.71</v>
      </c>
      <c r="F18" s="37">
        <v>275925.28999999998</v>
      </c>
      <c r="G18" s="37">
        <v>395.77</v>
      </c>
      <c r="H18" s="37">
        <v>301721.23</v>
      </c>
      <c r="I18" s="37">
        <v>43222.35</v>
      </c>
      <c r="J18" s="37">
        <v>258894.65</v>
      </c>
      <c r="K18" s="37">
        <v>149634.51</v>
      </c>
      <c r="L18" s="37">
        <v>152482.49</v>
      </c>
      <c r="M18" s="3"/>
      <c r="N18" s="3"/>
      <c r="O18" s="21" t="s">
        <v>46</v>
      </c>
    </row>
    <row r="19" spans="1:15" ht="21.95" customHeight="1" x14ac:dyDescent="0.55000000000000004">
      <c r="A19" s="3"/>
      <c r="B19" s="20" t="s">
        <v>47</v>
      </c>
      <c r="C19" s="3"/>
      <c r="D19" s="6"/>
      <c r="E19" s="37">
        <v>1186.32</v>
      </c>
      <c r="F19" s="37">
        <v>81778.679999999993</v>
      </c>
      <c r="G19" s="37">
        <v>331.29</v>
      </c>
      <c r="H19" s="37">
        <v>82633.710000000006</v>
      </c>
      <c r="I19" s="37">
        <v>16009.51</v>
      </c>
      <c r="J19" s="37">
        <v>66955.5</v>
      </c>
      <c r="K19" s="37">
        <v>48354.64</v>
      </c>
      <c r="L19" s="37">
        <v>34610.36</v>
      </c>
      <c r="M19" s="3"/>
      <c r="N19" s="3"/>
      <c r="O19" s="21" t="s">
        <v>48</v>
      </c>
    </row>
    <row r="20" spans="1:15" ht="21.95" customHeight="1" x14ac:dyDescent="0.55000000000000004">
      <c r="A20" s="3"/>
      <c r="B20" s="20" t="s">
        <v>49</v>
      </c>
      <c r="C20" s="3"/>
      <c r="D20" s="6"/>
      <c r="E20" s="37">
        <v>4667.0600000000004</v>
      </c>
      <c r="F20" s="37">
        <v>93218.95</v>
      </c>
      <c r="G20" s="37">
        <v>384.38</v>
      </c>
      <c r="H20" s="37">
        <v>97501.63</v>
      </c>
      <c r="I20" s="37">
        <v>15557.15</v>
      </c>
      <c r="J20" s="37">
        <v>82328.850000000006</v>
      </c>
      <c r="K20" s="37">
        <v>57814.09</v>
      </c>
      <c r="L20" s="37">
        <v>40071.910000000003</v>
      </c>
      <c r="M20" s="3"/>
      <c r="N20" s="3"/>
      <c r="O20" s="21" t="s">
        <v>50</v>
      </c>
    </row>
    <row r="21" spans="1:15" ht="21.95" customHeight="1" x14ac:dyDescent="0.55000000000000004">
      <c r="A21" s="3"/>
      <c r="B21" s="20" t="s">
        <v>51</v>
      </c>
      <c r="C21" s="3"/>
      <c r="D21" s="6"/>
      <c r="E21" s="37">
        <v>4232.3999999999996</v>
      </c>
      <c r="F21" s="37">
        <v>130901.6</v>
      </c>
      <c r="G21" s="37">
        <v>489.7</v>
      </c>
      <c r="H21" s="37">
        <v>134644.29999999999</v>
      </c>
      <c r="I21" s="37">
        <v>26764.14</v>
      </c>
      <c r="J21" s="37">
        <v>108369.86</v>
      </c>
      <c r="K21" s="37">
        <v>83089.850000000006</v>
      </c>
      <c r="L21" s="37">
        <v>52044.15</v>
      </c>
      <c r="M21" s="3"/>
      <c r="N21" s="3"/>
      <c r="O21" s="21" t="s">
        <v>52</v>
      </c>
    </row>
    <row r="22" spans="1:15" ht="21.95" customHeight="1" x14ac:dyDescent="0.55000000000000004">
      <c r="A22" s="3"/>
      <c r="B22" s="20" t="s">
        <v>53</v>
      </c>
      <c r="C22" s="3"/>
      <c r="D22" s="3"/>
      <c r="E22" s="37">
        <v>18686.990000000002</v>
      </c>
      <c r="F22" s="37">
        <v>541294.01</v>
      </c>
      <c r="G22" s="37">
        <v>3732.21</v>
      </c>
      <c r="H22" s="37">
        <v>556248.80000000005</v>
      </c>
      <c r="I22" s="37">
        <v>124399.75</v>
      </c>
      <c r="J22" s="37">
        <v>435581.26</v>
      </c>
      <c r="K22" s="37">
        <v>338324.4</v>
      </c>
      <c r="L22" s="37">
        <v>221656.6</v>
      </c>
      <c r="M22" s="3"/>
      <c r="N22" s="3"/>
      <c r="O22" s="21" t="s">
        <v>54</v>
      </c>
    </row>
    <row r="23" spans="1:15" ht="21.95" customHeight="1" x14ac:dyDescent="0.55000000000000004">
      <c r="A23" s="3"/>
      <c r="B23" s="20" t="s">
        <v>55</v>
      </c>
      <c r="C23" s="3"/>
      <c r="D23" s="3"/>
      <c r="E23" s="37">
        <v>5848.47</v>
      </c>
      <c r="F23" s="37">
        <v>353567.52</v>
      </c>
      <c r="G23" s="37">
        <v>1340.27</v>
      </c>
      <c r="H23" s="37">
        <v>358075.73</v>
      </c>
      <c r="I23" s="37">
        <v>78435.14</v>
      </c>
      <c r="J23" s="37">
        <v>280980.86</v>
      </c>
      <c r="K23" s="37">
        <v>236971.72</v>
      </c>
      <c r="L23" s="37">
        <v>122444.28</v>
      </c>
      <c r="M23" s="3"/>
      <c r="N23" s="3"/>
      <c r="O23" s="21" t="s">
        <v>56</v>
      </c>
    </row>
    <row r="24" spans="1:15" x14ac:dyDescent="0.55000000000000004">
      <c r="A24" s="3"/>
      <c r="B24" s="20" t="s">
        <v>57</v>
      </c>
      <c r="C24" s="3"/>
      <c r="D24" s="3"/>
      <c r="E24" s="37">
        <v>4750.74</v>
      </c>
      <c r="F24" s="37">
        <v>137369.26</v>
      </c>
      <c r="G24" s="37">
        <v>602.26</v>
      </c>
      <c r="H24" s="37">
        <v>141517.74</v>
      </c>
      <c r="I24" s="37">
        <v>19733.71</v>
      </c>
      <c r="J24" s="37">
        <v>122386.28</v>
      </c>
      <c r="K24" s="37">
        <v>62487.89</v>
      </c>
      <c r="L24" s="37">
        <v>79632.11</v>
      </c>
      <c r="M24" s="3"/>
      <c r="N24" s="3"/>
      <c r="O24" s="21" t="s">
        <v>58</v>
      </c>
    </row>
    <row r="25" spans="1:15" ht="16.5" customHeight="1" x14ac:dyDescent="0.55000000000000004">
      <c r="A25" s="3"/>
      <c r="B25" s="22" t="s">
        <v>59</v>
      </c>
      <c r="C25" s="3"/>
      <c r="D25" s="3"/>
      <c r="E25" s="37">
        <v>5315.71</v>
      </c>
      <c r="F25" s="37">
        <v>125120.29</v>
      </c>
      <c r="G25" s="37">
        <v>326.47000000000003</v>
      </c>
      <c r="H25" s="37">
        <v>130109.53</v>
      </c>
      <c r="I25" s="37">
        <v>18873.400000000001</v>
      </c>
      <c r="J25" s="37">
        <v>111562.6</v>
      </c>
      <c r="K25" s="37">
        <v>63549.23</v>
      </c>
      <c r="L25" s="37">
        <v>66886.77</v>
      </c>
      <c r="M25" s="3"/>
      <c r="N25" s="3"/>
      <c r="O25" s="23" t="s">
        <v>60</v>
      </c>
    </row>
    <row r="26" spans="1:15" x14ac:dyDescent="0.55000000000000004">
      <c r="A26" s="3"/>
      <c r="B26" s="20" t="s">
        <v>61</v>
      </c>
      <c r="C26" s="3"/>
      <c r="D26" s="3"/>
      <c r="E26" s="37">
        <v>5316.29</v>
      </c>
      <c r="F26" s="37">
        <v>259675.71</v>
      </c>
      <c r="G26" s="37">
        <v>267.91000000000003</v>
      </c>
      <c r="H26" s="37">
        <v>264724.09000000003</v>
      </c>
      <c r="I26" s="37">
        <v>62426.63</v>
      </c>
      <c r="J26" s="37">
        <v>202565.37</v>
      </c>
      <c r="K26" s="37">
        <v>163501.67000000001</v>
      </c>
      <c r="L26" s="37">
        <v>101490.33</v>
      </c>
      <c r="M26" s="3"/>
      <c r="N26" s="3"/>
      <c r="O26" s="21" t="s">
        <v>62</v>
      </c>
    </row>
    <row r="27" spans="1:15" x14ac:dyDescent="0.55000000000000004">
      <c r="A27" s="5"/>
      <c r="B27" s="20" t="s">
        <v>63</v>
      </c>
      <c r="C27" s="5"/>
      <c r="D27" s="5"/>
      <c r="E27" s="37">
        <v>7894.44</v>
      </c>
      <c r="F27" s="37">
        <v>311839.56</v>
      </c>
      <c r="G27" s="37">
        <v>550.62</v>
      </c>
      <c r="H27" s="37">
        <v>319183.38</v>
      </c>
      <c r="I27" s="37">
        <v>56614.52</v>
      </c>
      <c r="J27" s="37">
        <v>263119.48</v>
      </c>
      <c r="K27" s="37">
        <v>144362.97</v>
      </c>
      <c r="L27" s="37">
        <v>175371.03</v>
      </c>
      <c r="M27" s="13"/>
      <c r="N27" s="5"/>
      <c r="O27" s="21" t="s">
        <v>64</v>
      </c>
    </row>
    <row r="28" spans="1:15" x14ac:dyDescent="0.55000000000000004">
      <c r="A28" s="5"/>
      <c r="B28" s="20" t="s">
        <v>65</v>
      </c>
      <c r="C28" s="5"/>
      <c r="D28" s="5"/>
      <c r="E28" s="37">
        <v>1106.42</v>
      </c>
      <c r="F28" s="37">
        <v>240946.58</v>
      </c>
      <c r="G28" s="37">
        <v>526.30999999999995</v>
      </c>
      <c r="H28" s="37">
        <v>241526.69</v>
      </c>
      <c r="I28" s="37">
        <v>26187.41</v>
      </c>
      <c r="J28" s="37">
        <v>215865.59</v>
      </c>
      <c r="K28" s="37">
        <v>127160.14</v>
      </c>
      <c r="L28" s="37">
        <v>114892.86</v>
      </c>
      <c r="M28" s="13"/>
      <c r="N28" s="5"/>
      <c r="O28" s="21" t="s">
        <v>66</v>
      </c>
    </row>
    <row r="29" spans="1:15" x14ac:dyDescent="0.55000000000000004">
      <c r="A29" s="5"/>
      <c r="B29" s="20" t="s">
        <v>67</v>
      </c>
      <c r="C29" s="5"/>
      <c r="D29" s="5"/>
      <c r="E29" s="37">
        <v>31322.66</v>
      </c>
      <c r="F29" s="37">
        <v>231654.34</v>
      </c>
      <c r="G29" s="37">
        <v>909.76</v>
      </c>
      <c r="H29" s="37">
        <v>262067.24</v>
      </c>
      <c r="I29" s="37">
        <v>20384.2</v>
      </c>
      <c r="J29" s="37">
        <v>242592.8</v>
      </c>
      <c r="K29" s="37">
        <v>97997.51</v>
      </c>
      <c r="L29" s="37">
        <v>164979.49</v>
      </c>
      <c r="M29" s="13"/>
      <c r="N29" s="5"/>
      <c r="O29" s="21" t="s">
        <v>68</v>
      </c>
    </row>
    <row r="30" spans="1:15" x14ac:dyDescent="0.55000000000000004">
      <c r="A30" s="5"/>
      <c r="B30" s="20" t="s">
        <v>69</v>
      </c>
      <c r="C30" s="5"/>
      <c r="D30" s="5"/>
      <c r="E30" s="37">
        <v>2659.87</v>
      </c>
      <c r="F30" s="37">
        <v>169683.13</v>
      </c>
      <c r="G30" s="37">
        <v>235.06</v>
      </c>
      <c r="H30" s="37">
        <v>172107.94</v>
      </c>
      <c r="I30" s="37">
        <v>30363.53</v>
      </c>
      <c r="J30" s="37">
        <v>141979.47</v>
      </c>
      <c r="K30" s="37">
        <v>82981.960000000006</v>
      </c>
      <c r="L30" s="37">
        <v>89361.04</v>
      </c>
      <c r="M30" s="13"/>
      <c r="N30" s="5"/>
      <c r="O30" s="21" t="s">
        <v>70</v>
      </c>
    </row>
    <row r="31" spans="1:15" x14ac:dyDescent="0.55000000000000004">
      <c r="A31" s="5"/>
      <c r="B31" s="20" t="s">
        <v>71</v>
      </c>
      <c r="C31" s="5"/>
      <c r="D31" s="5"/>
      <c r="E31" s="37">
        <v>1880.13</v>
      </c>
      <c r="F31" s="37">
        <v>97403.87</v>
      </c>
      <c r="G31" s="37">
        <v>303.49</v>
      </c>
      <c r="H31" s="37">
        <v>98980.51</v>
      </c>
      <c r="I31" s="37">
        <v>17218.09</v>
      </c>
      <c r="J31" s="37">
        <v>82065.91</v>
      </c>
      <c r="K31" s="37">
        <v>47042.17</v>
      </c>
      <c r="L31" s="37">
        <v>52241.83</v>
      </c>
      <c r="M31" s="13"/>
      <c r="N31" s="5"/>
      <c r="O31" s="21" t="s">
        <v>50</v>
      </c>
    </row>
    <row r="32" spans="1:15" x14ac:dyDescent="0.55000000000000004">
      <c r="A32" s="7"/>
      <c r="B32" s="7"/>
      <c r="C32" s="7"/>
      <c r="D32" s="7"/>
      <c r="E32" s="39"/>
      <c r="F32" s="39"/>
      <c r="G32" s="39"/>
      <c r="H32" s="39"/>
      <c r="I32" s="39"/>
      <c r="J32" s="39"/>
      <c r="K32" s="39"/>
      <c r="L32" s="40"/>
      <c r="M32" s="7"/>
      <c r="N32" s="7"/>
      <c r="O32" s="7"/>
    </row>
    <row r="33" spans="2:3" x14ac:dyDescent="0.55000000000000004">
      <c r="B33" s="8" t="s">
        <v>72</v>
      </c>
    </row>
    <row r="34" spans="2:3" x14ac:dyDescent="0.55000000000000004">
      <c r="B34" s="8" t="s">
        <v>73</v>
      </c>
    </row>
    <row r="35" spans="2:3" x14ac:dyDescent="0.55000000000000004">
      <c r="B35" s="8" t="s">
        <v>74</v>
      </c>
    </row>
    <row r="36" spans="2:3" x14ac:dyDescent="0.55000000000000004">
      <c r="B36" s="3" t="s">
        <v>75</v>
      </c>
      <c r="C36" s="3"/>
    </row>
  </sheetData>
  <mergeCells count="12">
    <mergeCell ref="A3:D7"/>
    <mergeCell ref="E3:L3"/>
    <mergeCell ref="N3:O7"/>
    <mergeCell ref="E4:L4"/>
    <mergeCell ref="E5:F5"/>
    <mergeCell ref="G5:H5"/>
    <mergeCell ref="I5:J5"/>
    <mergeCell ref="K5:L5"/>
    <mergeCell ref="E6:F6"/>
    <mergeCell ref="G6:H6"/>
    <mergeCell ref="I6:J6"/>
    <mergeCell ref="K6:L6"/>
  </mergeCells>
  <pageMargins left="0.11811023622047245" right="0.11811023622047245" top="0.59055118110236227" bottom="0.59055118110236227" header="0.31496062992125984" footer="0.31496062992125984"/>
  <pageSetup orientation="landscape" horizontalDpi="0" verticalDpi="0" r:id="rId1"/>
  <ignoredErrors>
    <ignoredError sqref="E9:L9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2018-10-12T08:14:09Z</cp:lastPrinted>
  <dcterms:created xsi:type="dcterms:W3CDTF">2018-10-12T08:01:47Z</dcterms:created>
  <dcterms:modified xsi:type="dcterms:W3CDTF">2018-10-16T09:28:14Z</dcterms:modified>
</cp:coreProperties>
</file>