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135" windowWidth="2011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3" i="1" l="1"/>
  <c r="B51" i="1"/>
  <c r="B49" i="1"/>
  <c r="B47" i="1"/>
  <c r="B45" i="1"/>
  <c r="B44" i="1"/>
  <c r="B43" i="1"/>
  <c r="B41" i="1"/>
  <c r="B40" i="1"/>
  <c r="B38" i="1"/>
  <c r="B37" i="1"/>
  <c r="B36" i="1"/>
  <c r="B34" i="1"/>
  <c r="B32" i="1"/>
  <c r="B30" i="1"/>
  <c r="B28" i="1"/>
  <c r="B27" i="1"/>
  <c r="B26" i="1"/>
  <c r="B24" i="1"/>
  <c r="B23" i="1"/>
  <c r="B21" i="1"/>
  <c r="B20" i="1"/>
  <c r="B19" i="1"/>
  <c r="B17" i="1"/>
  <c r="B15" i="1"/>
  <c r="B13" i="1"/>
  <c r="B11" i="1"/>
  <c r="B10" i="1"/>
  <c r="B9" i="1"/>
  <c r="B7" i="1"/>
  <c r="B6" i="1"/>
  <c r="B4" i="1"/>
</calcChain>
</file>

<file path=xl/sharedStrings.xml><?xml version="1.0" encoding="utf-8"?>
<sst xmlns="http://schemas.openxmlformats.org/spreadsheetml/2006/main" count="60" uniqueCount="28">
  <si>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</si>
  <si>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</si>
  <si>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</si>
  <si>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</si>
  <si>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</si>
  <si>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</si>
  <si>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</si>
  <si>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 xml:space="preserve">          สำนักงานสถิติแห่งชาติ  กระทรวงเทคโนโลยีสารสนเทศและการสื่อสาร</t>
  </si>
  <si>
    <t>อาชีพ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</si>
  <si>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</si>
  <si>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</si>
  <si>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</si>
  <si>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</si>
  <si>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</si>
  <si>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</si>
  <si>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</si>
  <si>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</si>
  <si>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</si>
  <si>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</si>
  <si>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</si>
  <si>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</si>
  <si>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</si>
  <si>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</si>
  <si>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</si>
  <si>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</si>
  <si>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</si>
  <si>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ตารางที่ 4  จำนวนและร้อยละของผู้มีงานทำ  จำแนกตามอาชีพและเพศ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</si>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</sst>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##,###,##0\ \ \ \ \ \ \ 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3" fontId="3" fillId="0" borderId="4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left" vertical="center"/>
    </xf>
    <xf numFmtId="0" fontId="5" fillId="0" borderId="4" xfId="0" quotePrefix="1" applyFont="1" applyBorder="1" applyAlignment="1" applyProtection="1">
      <alignment horizontal="left" vertical="center"/>
    </xf>
    <xf numFmtId="187" fontId="6" fillId="0" borderId="4" xfId="0" applyNumberFormat="1" applyFont="1" applyFill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187" fontId="6" fillId="0" borderId="5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1" fillId="0" borderId="8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3" fontId="3" fillId="0" borderId="5" xfId="0" applyNumberFormat="1" applyFont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2" fillId="0" borderId="10" xfId="0" applyFont="1" applyBorder="1"/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2" fillId="0" borderId="4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="80" zoomScaleNormal="80" workbookViewId="0">
      <selection activeCell="B22" sqref="B22"/>
    </sheetView>
  </sheetViews>
  <sheetFormatPr defaultRowHeight="14.25" x14ac:dyDescent="0.2"/>
  <cols>
    <col min="1" max="1" width="30.125" customWidth="1"/>
    <col min="2" max="2" width="11" customWidth="1"/>
    <col min="3" max="3" width="10.75" customWidth="1"/>
    <col min="4" max="5" width="11.25" customWidth="1"/>
    <col min="6" max="6" width="10.875" customWidth="1"/>
  </cols>
  <sheetData>
    <row r="1" spans="1:6" ht="17.25" x14ac:dyDescent="0.3">
      <c r="A1" s="2" t="s">
        <v>26</v>
      </c>
      <c r="B1" s="3"/>
      <c r="C1" s="3"/>
      <c r="D1" s="4"/>
      <c r="E1" s="4"/>
      <c r="F1" s="4"/>
    </row>
    <row r="2" spans="1:6" ht="17.25" x14ac:dyDescent="0.3">
      <c r="A2" s="5" t="s">
        <v>8</v>
      </c>
      <c r="B2" s="6"/>
      <c r="C2" s="7"/>
      <c r="D2" s="7">
        <v>2560</v>
      </c>
      <c r="E2" s="7"/>
      <c r="F2" s="8"/>
    </row>
    <row r="3" spans="1:6" ht="17.25" x14ac:dyDescent="0.2">
      <c r="A3" s="9"/>
      <c r="B3" s="5" t="s">
        <v>0</v>
      </c>
      <c r="C3" s="10" t="s">
        <v>1</v>
      </c>
      <c r="D3" s="11" t="s">
        <v>2</v>
      </c>
      <c r="E3" s="8" t="s">
        <v>3</v>
      </c>
      <c r="F3" s="11" t="s">
        <v>4</v>
      </c>
    </row>
    <row r="4" spans="1:6" ht="21" x14ac:dyDescent="0.35">
      <c r="A4" s="12" t="s">
        <v>9</v>
      </c>
      <c r="B4" s="13">
        <f>(C4+D4+E4+F4)/4</f>
        <v>580695.75</v>
      </c>
      <c r="C4" s="26">
        <v>558640</v>
      </c>
      <c r="D4" s="33">
        <v>548163</v>
      </c>
      <c r="E4" s="20">
        <v>617419</v>
      </c>
      <c r="F4" s="33">
        <v>598561</v>
      </c>
    </row>
    <row r="5" spans="1:6" ht="21" x14ac:dyDescent="0.2">
      <c r="A5" s="14" t="s">
        <v>10</v>
      </c>
      <c r="B5" s="15"/>
      <c r="C5" s="27"/>
      <c r="D5" s="34"/>
      <c r="E5" s="21"/>
      <c r="F5" s="34"/>
    </row>
    <row r="6" spans="1:6" ht="21" x14ac:dyDescent="0.35">
      <c r="A6" s="16" t="s">
        <v>11</v>
      </c>
      <c r="B6" s="15">
        <f t="shared" ref="B6:B53" si="0">(C6+D6+E6+F6)/4</f>
        <v>21175</v>
      </c>
      <c r="C6" s="28">
        <v>25120</v>
      </c>
      <c r="D6" s="35">
        <v>24080</v>
      </c>
      <c r="E6" s="22">
        <v>15525</v>
      </c>
      <c r="F6" s="35">
        <v>19975</v>
      </c>
    </row>
    <row r="7" spans="1:6" ht="21" x14ac:dyDescent="0.35">
      <c r="A7" s="16" t="s">
        <v>12</v>
      </c>
      <c r="B7" s="15">
        <f t="shared" si="0"/>
        <v>24913.25</v>
      </c>
      <c r="C7" s="35">
        <v>28431</v>
      </c>
      <c r="D7" s="40">
        <v>29196</v>
      </c>
      <c r="E7" s="40">
        <v>18410</v>
      </c>
      <c r="F7" s="35">
        <v>23616</v>
      </c>
    </row>
    <row r="8" spans="1:6" ht="21" x14ac:dyDescent="0.35">
      <c r="A8" s="14" t="s">
        <v>13</v>
      </c>
      <c r="B8" s="15"/>
      <c r="C8" s="28"/>
      <c r="D8" s="35"/>
      <c r="E8" s="22"/>
      <c r="F8" s="35"/>
    </row>
    <row r="9" spans="1:6" ht="21" x14ac:dyDescent="0.35">
      <c r="A9" s="16" t="s">
        <v>14</v>
      </c>
      <c r="B9" s="15">
        <f t="shared" si="0"/>
        <v>11684</v>
      </c>
      <c r="C9" s="28">
        <v>13489</v>
      </c>
      <c r="D9" s="35">
        <v>11150</v>
      </c>
      <c r="E9" s="22">
        <v>12629</v>
      </c>
      <c r="F9" s="35">
        <v>9468</v>
      </c>
    </row>
    <row r="10" spans="1:6" ht="21" x14ac:dyDescent="0.35">
      <c r="A10" s="16" t="s">
        <v>15</v>
      </c>
      <c r="B10" s="15">
        <f t="shared" si="0"/>
        <v>8901.25</v>
      </c>
      <c r="C10" s="28">
        <v>6243</v>
      </c>
      <c r="D10" s="35">
        <v>10934</v>
      </c>
      <c r="E10" s="22">
        <v>9856</v>
      </c>
      <c r="F10" s="35">
        <v>8572</v>
      </c>
    </row>
    <row r="11" spans="1:6" ht="21" x14ac:dyDescent="0.35">
      <c r="A11" s="14" t="s">
        <v>16</v>
      </c>
      <c r="B11" s="15">
        <f t="shared" si="0"/>
        <v>94287.5</v>
      </c>
      <c r="C11" s="28">
        <v>111405</v>
      </c>
      <c r="D11" s="35">
        <v>98490</v>
      </c>
      <c r="E11" s="22">
        <v>80892</v>
      </c>
      <c r="F11" s="35">
        <v>86363</v>
      </c>
    </row>
    <row r="12" spans="1:6" ht="21" x14ac:dyDescent="0.35">
      <c r="A12" s="14" t="s">
        <v>17</v>
      </c>
      <c r="B12" s="15"/>
      <c r="C12" s="28"/>
      <c r="D12" s="35"/>
      <c r="E12" s="22"/>
      <c r="F12" s="35"/>
    </row>
    <row r="13" spans="1:6" ht="21" x14ac:dyDescent="0.35">
      <c r="A13" s="16" t="s">
        <v>18</v>
      </c>
      <c r="B13" s="15">
        <f t="shared" si="0"/>
        <v>263668.25</v>
      </c>
      <c r="C13" s="28">
        <v>182372</v>
      </c>
      <c r="D13" s="35">
        <v>202556</v>
      </c>
      <c r="E13" s="22">
        <v>347322</v>
      </c>
      <c r="F13" s="35">
        <v>322423</v>
      </c>
    </row>
    <row r="14" spans="1:6" ht="21" x14ac:dyDescent="0.35">
      <c r="A14" s="14" t="s">
        <v>19</v>
      </c>
      <c r="B14" s="15"/>
      <c r="C14" s="28"/>
      <c r="D14" s="35"/>
      <c r="E14" s="22"/>
      <c r="F14" s="35"/>
    </row>
    <row r="15" spans="1:6" ht="21" x14ac:dyDescent="0.35">
      <c r="A15" s="16" t="s">
        <v>20</v>
      </c>
      <c r="B15" s="15">
        <f t="shared" si="0"/>
        <v>51071</v>
      </c>
      <c r="C15" s="28">
        <v>62515</v>
      </c>
      <c r="D15" s="35">
        <v>54365</v>
      </c>
      <c r="E15" s="22">
        <v>39212</v>
      </c>
      <c r="F15" s="35">
        <v>48192</v>
      </c>
    </row>
    <row r="16" spans="1:6" ht="21" x14ac:dyDescent="0.35">
      <c r="A16" s="14" t="s">
        <v>21</v>
      </c>
      <c r="B16" s="15"/>
      <c r="C16" s="28"/>
      <c r="D16" s="35"/>
      <c r="E16" s="22"/>
      <c r="F16" s="35"/>
    </row>
    <row r="17" spans="1:6" ht="21" x14ac:dyDescent="0.35">
      <c r="A17" s="16" t="s">
        <v>22</v>
      </c>
      <c r="B17" s="15">
        <f t="shared" si="0"/>
        <v>28098.25</v>
      </c>
      <c r="C17" s="28">
        <v>40952</v>
      </c>
      <c r="D17" s="35">
        <v>28704</v>
      </c>
      <c r="E17" s="22">
        <v>22317</v>
      </c>
      <c r="F17" s="35">
        <v>20420</v>
      </c>
    </row>
    <row r="18" spans="1:6" ht="21" x14ac:dyDescent="0.35">
      <c r="A18" s="16" t="s">
        <v>23</v>
      </c>
      <c r="B18" s="15"/>
      <c r="C18" s="28"/>
      <c r="D18" s="35"/>
      <c r="E18" s="22"/>
      <c r="F18" s="35"/>
    </row>
    <row r="19" spans="1:6" ht="21" x14ac:dyDescent="0.35">
      <c r="A19" s="16" t="s">
        <v>24</v>
      </c>
      <c r="B19" s="15">
        <f t="shared" si="0"/>
        <v>76896.75</v>
      </c>
      <c r="C19" s="28">
        <v>88112</v>
      </c>
      <c r="D19" s="35">
        <v>88688</v>
      </c>
      <c r="E19" s="22">
        <v>71256</v>
      </c>
      <c r="F19" s="35">
        <v>59531</v>
      </c>
    </row>
    <row r="20" spans="1:6" ht="18.75" x14ac:dyDescent="0.3">
      <c r="A20" s="16" t="s">
        <v>25</v>
      </c>
      <c r="B20" s="15">
        <f t="shared" si="0"/>
        <v>0</v>
      </c>
      <c r="C20" s="31">
        <v>0</v>
      </c>
      <c r="D20" s="1">
        <v>0</v>
      </c>
      <c r="E20" s="38">
        <v>0</v>
      </c>
      <c r="F20" s="1">
        <v>0</v>
      </c>
    </row>
    <row r="21" spans="1:6" ht="21" x14ac:dyDescent="0.35">
      <c r="A21" s="12" t="s">
        <v>5</v>
      </c>
      <c r="B21" s="15">
        <f t="shared" si="0"/>
        <v>325128.75</v>
      </c>
      <c r="C21" s="29">
        <v>322524</v>
      </c>
      <c r="D21" s="36">
        <v>304675</v>
      </c>
      <c r="E21" s="23">
        <v>339311</v>
      </c>
      <c r="F21" s="36">
        <v>334005</v>
      </c>
    </row>
    <row r="22" spans="1:6" ht="21" x14ac:dyDescent="0.2">
      <c r="A22" s="14" t="s">
        <v>10</v>
      </c>
      <c r="B22" s="15"/>
      <c r="C22" s="27"/>
      <c r="D22" s="34"/>
      <c r="E22" s="21"/>
      <c r="F22" s="34"/>
    </row>
    <row r="23" spans="1:6" ht="21" x14ac:dyDescent="0.35">
      <c r="A23" s="16" t="s">
        <v>11</v>
      </c>
      <c r="B23" s="15">
        <f t="shared" si="0"/>
        <v>14980.25</v>
      </c>
      <c r="C23" s="28">
        <v>17263</v>
      </c>
      <c r="D23" s="35">
        <v>16756</v>
      </c>
      <c r="E23" s="22">
        <v>12868</v>
      </c>
      <c r="F23" s="35">
        <v>13034</v>
      </c>
    </row>
    <row r="24" spans="1:6" ht="21" x14ac:dyDescent="0.35">
      <c r="A24" s="16" t="s">
        <v>12</v>
      </c>
      <c r="B24" s="15">
        <f t="shared" si="0"/>
        <v>7758.5</v>
      </c>
      <c r="C24" s="28">
        <v>9828</v>
      </c>
      <c r="D24" s="35">
        <v>9281</v>
      </c>
      <c r="E24" s="22">
        <v>4984</v>
      </c>
      <c r="F24" s="35">
        <v>6941</v>
      </c>
    </row>
    <row r="25" spans="1:6" ht="21" x14ac:dyDescent="0.2">
      <c r="A25" s="14" t="s">
        <v>13</v>
      </c>
      <c r="B25" s="15"/>
      <c r="C25" s="27"/>
      <c r="D25" s="34"/>
      <c r="E25" s="21"/>
      <c r="F25" s="34"/>
    </row>
    <row r="26" spans="1:6" ht="21" x14ac:dyDescent="0.35">
      <c r="A26" s="16" t="s">
        <v>14</v>
      </c>
      <c r="B26" s="15">
        <f t="shared" si="0"/>
        <v>5734.75</v>
      </c>
      <c r="C26" s="28">
        <v>7439</v>
      </c>
      <c r="D26" s="35">
        <v>4914</v>
      </c>
      <c r="E26" s="22">
        <v>4934</v>
      </c>
      <c r="F26" s="35">
        <v>5652</v>
      </c>
    </row>
    <row r="27" spans="1:6" ht="21" x14ac:dyDescent="0.35">
      <c r="A27" s="16" t="s">
        <v>15</v>
      </c>
      <c r="B27" s="15">
        <f t="shared" si="0"/>
        <v>3572.25</v>
      </c>
      <c r="C27" s="28">
        <v>1542</v>
      </c>
      <c r="D27" s="35">
        <v>4381</v>
      </c>
      <c r="E27" s="22">
        <v>4400</v>
      </c>
      <c r="F27" s="35">
        <v>3966</v>
      </c>
    </row>
    <row r="28" spans="1:6" ht="21" x14ac:dyDescent="0.35">
      <c r="A28" s="14" t="s">
        <v>16</v>
      </c>
      <c r="B28" s="15">
        <f t="shared" si="0"/>
        <v>35636.75</v>
      </c>
      <c r="C28" s="28">
        <v>44673</v>
      </c>
      <c r="D28" s="35">
        <v>35535</v>
      </c>
      <c r="E28" s="22">
        <v>29537</v>
      </c>
      <c r="F28" s="35">
        <v>32802</v>
      </c>
    </row>
    <row r="29" spans="1:6" ht="21" x14ac:dyDescent="0.35">
      <c r="A29" s="14" t="s">
        <v>17</v>
      </c>
      <c r="B29" s="15"/>
      <c r="C29" s="30"/>
      <c r="D29" s="37"/>
      <c r="E29" s="24"/>
      <c r="F29" s="37"/>
    </row>
    <row r="30" spans="1:6" ht="21" x14ac:dyDescent="0.35">
      <c r="A30" s="16" t="s">
        <v>18</v>
      </c>
      <c r="B30" s="15">
        <f t="shared" si="0"/>
        <v>147175.25</v>
      </c>
      <c r="C30" s="28">
        <v>104241</v>
      </c>
      <c r="D30" s="35">
        <v>109665</v>
      </c>
      <c r="E30" s="22">
        <v>189964</v>
      </c>
      <c r="F30" s="35">
        <v>184831</v>
      </c>
    </row>
    <row r="31" spans="1:6" ht="21" x14ac:dyDescent="0.35">
      <c r="A31" s="14" t="s">
        <v>19</v>
      </c>
      <c r="B31" s="15"/>
      <c r="C31" s="30"/>
      <c r="D31" s="37"/>
      <c r="E31" s="24"/>
      <c r="F31" s="37"/>
    </row>
    <row r="32" spans="1:6" ht="21" x14ac:dyDescent="0.35">
      <c r="A32" s="16" t="s">
        <v>20</v>
      </c>
      <c r="B32" s="15">
        <f t="shared" si="0"/>
        <v>40637.5</v>
      </c>
      <c r="C32" s="28">
        <v>49604</v>
      </c>
      <c r="D32" s="35">
        <v>41925</v>
      </c>
      <c r="E32" s="22">
        <v>32254</v>
      </c>
      <c r="F32" s="35">
        <v>38767</v>
      </c>
    </row>
    <row r="33" spans="1:6" ht="21" x14ac:dyDescent="0.35">
      <c r="A33" s="14" t="s">
        <v>21</v>
      </c>
      <c r="B33" s="15"/>
      <c r="C33" s="30"/>
      <c r="D33" s="37"/>
      <c r="E33" s="24"/>
      <c r="F33" s="37"/>
    </row>
    <row r="34" spans="1:6" ht="21" x14ac:dyDescent="0.35">
      <c r="A34" s="16" t="s">
        <v>22</v>
      </c>
      <c r="B34" s="15">
        <f t="shared" si="0"/>
        <v>21296.5</v>
      </c>
      <c r="C34" s="28">
        <v>29629</v>
      </c>
      <c r="D34" s="35">
        <v>25312</v>
      </c>
      <c r="E34" s="22">
        <v>17910</v>
      </c>
      <c r="F34" s="35">
        <v>12335</v>
      </c>
    </row>
    <row r="35" spans="1:6" ht="21" x14ac:dyDescent="0.35">
      <c r="A35" s="16" t="s">
        <v>23</v>
      </c>
      <c r="B35" s="15"/>
      <c r="C35" s="30"/>
      <c r="D35" s="37"/>
      <c r="E35" s="24"/>
      <c r="F35" s="37"/>
    </row>
    <row r="36" spans="1:6" ht="21" x14ac:dyDescent="0.35">
      <c r="A36" s="16" t="s">
        <v>24</v>
      </c>
      <c r="B36" s="15">
        <f t="shared" si="0"/>
        <v>48337.25</v>
      </c>
      <c r="C36" s="28">
        <v>58304</v>
      </c>
      <c r="D36" s="35">
        <v>56907</v>
      </c>
      <c r="E36" s="22">
        <v>42461</v>
      </c>
      <c r="F36" s="35">
        <v>35677</v>
      </c>
    </row>
    <row r="37" spans="1:6" ht="18.75" x14ac:dyDescent="0.3">
      <c r="A37" s="16" t="s">
        <v>25</v>
      </c>
      <c r="B37" s="15">
        <f t="shared" si="0"/>
        <v>0</v>
      </c>
      <c r="C37" s="31">
        <v>0</v>
      </c>
      <c r="D37" s="1">
        <v>0</v>
      </c>
      <c r="E37" s="38">
        <v>0</v>
      </c>
      <c r="F37" s="1">
        <v>0</v>
      </c>
    </row>
    <row r="38" spans="1:6" ht="21" x14ac:dyDescent="0.35">
      <c r="A38" s="12" t="s">
        <v>6</v>
      </c>
      <c r="B38" s="15">
        <f t="shared" si="0"/>
        <v>255566.75</v>
      </c>
      <c r="C38" s="29">
        <v>236116</v>
      </c>
      <c r="D38" s="36">
        <v>243487</v>
      </c>
      <c r="E38" s="23">
        <v>278108</v>
      </c>
      <c r="F38" s="36">
        <v>264556</v>
      </c>
    </row>
    <row r="39" spans="1:6" ht="21" x14ac:dyDescent="0.2">
      <c r="A39" s="14" t="s">
        <v>10</v>
      </c>
      <c r="B39" s="15"/>
      <c r="C39" s="27"/>
      <c r="D39" s="34"/>
      <c r="E39" s="21"/>
      <c r="F39" s="34"/>
    </row>
    <row r="40" spans="1:6" ht="21" x14ac:dyDescent="0.35">
      <c r="A40" s="16" t="s">
        <v>11</v>
      </c>
      <c r="B40" s="15">
        <f t="shared" si="0"/>
        <v>6194.75</v>
      </c>
      <c r="C40" s="28">
        <v>7857</v>
      </c>
      <c r="D40" s="35">
        <v>7324</v>
      </c>
      <c r="E40" s="22">
        <v>2657</v>
      </c>
      <c r="F40" s="35">
        <v>6941</v>
      </c>
    </row>
    <row r="41" spans="1:6" ht="21" x14ac:dyDescent="0.35">
      <c r="A41" s="16" t="s">
        <v>12</v>
      </c>
      <c r="B41" s="15">
        <f t="shared" si="0"/>
        <v>17154.75</v>
      </c>
      <c r="C41" s="28">
        <v>18603</v>
      </c>
      <c r="D41" s="35">
        <v>19914</v>
      </c>
      <c r="E41" s="22">
        <v>13427</v>
      </c>
      <c r="F41" s="35">
        <v>16675</v>
      </c>
    </row>
    <row r="42" spans="1:6" ht="21" x14ac:dyDescent="0.2">
      <c r="A42" s="14" t="s">
        <v>13</v>
      </c>
      <c r="B42" s="15"/>
      <c r="C42" s="27"/>
      <c r="D42" s="34"/>
      <c r="E42" s="21"/>
      <c r="F42" s="34"/>
    </row>
    <row r="43" spans="1:6" ht="21" x14ac:dyDescent="0.35">
      <c r="A43" s="16" t="s">
        <v>14</v>
      </c>
      <c r="B43" s="15">
        <f t="shared" si="0"/>
        <v>5949.5</v>
      </c>
      <c r="C43" s="28">
        <v>6050</v>
      </c>
      <c r="D43" s="35">
        <v>6237</v>
      </c>
      <c r="E43" s="22">
        <v>7695</v>
      </c>
      <c r="F43" s="35">
        <v>3816</v>
      </c>
    </row>
    <row r="44" spans="1:6" ht="21" x14ac:dyDescent="0.35">
      <c r="A44" s="16" t="s">
        <v>15</v>
      </c>
      <c r="B44" s="15">
        <f t="shared" si="0"/>
        <v>5329</v>
      </c>
      <c r="C44" s="28">
        <v>4701</v>
      </c>
      <c r="D44" s="35">
        <v>6553</v>
      </c>
      <c r="E44" s="22">
        <v>5456</v>
      </c>
      <c r="F44" s="35">
        <v>4606</v>
      </c>
    </row>
    <row r="45" spans="1:6" ht="21" x14ac:dyDescent="0.35">
      <c r="A45" s="14" t="s">
        <v>16</v>
      </c>
      <c r="B45" s="15">
        <f t="shared" si="0"/>
        <v>58650.5</v>
      </c>
      <c r="C45" s="28">
        <v>66731</v>
      </c>
      <c r="D45" s="35">
        <v>62955</v>
      </c>
      <c r="E45" s="22">
        <v>51355</v>
      </c>
      <c r="F45" s="35">
        <v>53561</v>
      </c>
    </row>
    <row r="46" spans="1:6" ht="21" x14ac:dyDescent="0.35">
      <c r="A46" s="14" t="s">
        <v>17</v>
      </c>
      <c r="B46" s="15"/>
      <c r="C46" s="30"/>
      <c r="D46" s="37"/>
      <c r="E46" s="24"/>
      <c r="F46" s="37"/>
    </row>
    <row r="47" spans="1:6" ht="21" x14ac:dyDescent="0.35">
      <c r="A47" s="16" t="s">
        <v>18</v>
      </c>
      <c r="B47" s="15">
        <f t="shared" si="0"/>
        <v>116493</v>
      </c>
      <c r="C47" s="28">
        <v>78130</v>
      </c>
      <c r="D47" s="35">
        <v>92891</v>
      </c>
      <c r="E47" s="22">
        <v>157358</v>
      </c>
      <c r="F47" s="35">
        <v>137593</v>
      </c>
    </row>
    <row r="48" spans="1:6" ht="21" x14ac:dyDescent="0.35">
      <c r="A48" s="14" t="s">
        <v>19</v>
      </c>
      <c r="B48" s="15"/>
      <c r="C48" s="30"/>
      <c r="D48" s="37"/>
      <c r="E48" s="24"/>
      <c r="F48" s="37"/>
    </row>
    <row r="49" spans="1:6" ht="21" x14ac:dyDescent="0.35">
      <c r="A49" s="16" t="s">
        <v>20</v>
      </c>
      <c r="B49" s="15">
        <f t="shared" si="0"/>
        <v>10433.25</v>
      </c>
      <c r="C49" s="28">
        <v>12911</v>
      </c>
      <c r="D49" s="35">
        <v>12440</v>
      </c>
      <c r="E49" s="22">
        <v>6958</v>
      </c>
      <c r="F49" s="35">
        <v>9424</v>
      </c>
    </row>
    <row r="50" spans="1:6" ht="21" x14ac:dyDescent="0.35">
      <c r="A50" s="14" t="s">
        <v>21</v>
      </c>
      <c r="B50" s="15"/>
      <c r="C50" s="30"/>
      <c r="D50" s="37"/>
      <c r="E50" s="24"/>
      <c r="F50" s="37"/>
    </row>
    <row r="51" spans="1:6" ht="21" x14ac:dyDescent="0.35">
      <c r="A51" s="16" t="s">
        <v>22</v>
      </c>
      <c r="B51" s="15">
        <f t="shared" si="0"/>
        <v>6801.75</v>
      </c>
      <c r="C51" s="28">
        <v>11324</v>
      </c>
      <c r="D51" s="35">
        <v>3392</v>
      </c>
      <c r="E51" s="22">
        <v>4406</v>
      </c>
      <c r="F51" s="35">
        <v>8085</v>
      </c>
    </row>
    <row r="52" spans="1:6" ht="21" x14ac:dyDescent="0.35">
      <c r="A52" s="16" t="s">
        <v>23</v>
      </c>
      <c r="B52" s="15"/>
      <c r="C52" s="30"/>
      <c r="D52" s="37"/>
      <c r="E52" s="24"/>
      <c r="F52" s="37"/>
    </row>
    <row r="53" spans="1:6" ht="21" x14ac:dyDescent="0.35">
      <c r="A53" s="16" t="s">
        <v>24</v>
      </c>
      <c r="B53" s="15">
        <f t="shared" si="0"/>
        <v>28559.75</v>
      </c>
      <c r="C53" s="28">
        <v>29808</v>
      </c>
      <c r="D53" s="35">
        <v>31781</v>
      </c>
      <c r="E53" s="22">
        <v>28795</v>
      </c>
      <c r="F53" s="35">
        <v>23855</v>
      </c>
    </row>
    <row r="54" spans="1:6" ht="18.75" x14ac:dyDescent="0.3">
      <c r="A54" s="17" t="s">
        <v>25</v>
      </c>
      <c r="B54" s="18">
        <v>0</v>
      </c>
      <c r="C54" s="32">
        <v>0</v>
      </c>
      <c r="D54" s="25">
        <v>0</v>
      </c>
      <c r="E54" s="39">
        <v>0</v>
      </c>
      <c r="F54" s="25">
        <v>0</v>
      </c>
    </row>
    <row r="55" spans="1:6" ht="17.25" x14ac:dyDescent="0.3">
      <c r="A55" s="3"/>
      <c r="B55" s="4"/>
      <c r="C55" s="4"/>
      <c r="D55" s="4"/>
      <c r="E55" s="4"/>
      <c r="F55" s="4"/>
    </row>
    <row r="56" spans="1:6" ht="17.25" x14ac:dyDescent="0.3">
      <c r="A56" s="19" t="s">
        <v>27</v>
      </c>
      <c r="B56" s="3"/>
      <c r="C56" s="4"/>
      <c r="D56" s="4"/>
      <c r="E56" s="4"/>
      <c r="F56" s="4"/>
    </row>
    <row r="57" spans="1:6" ht="17.25" x14ac:dyDescent="0.3">
      <c r="A57" s="19" t="s">
        <v>7</v>
      </c>
      <c r="B57" s="3"/>
      <c r="C57" s="4"/>
      <c r="D57" s="4"/>
      <c r="E57" s="4"/>
      <c r="F5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2018-01-30T03:16:49Z</dcterms:modified>
</cp:coreProperties>
</file>