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ตารางที่5" sheetId="1" r:id="rId1"/>
  </sheets>
  <definedNames>
    <definedName name="_xlnm.Print_Area" localSheetId="0">ตารางที่5!$A$1:$D$54</definedName>
  </definedNames>
  <calcPr calcId="124519"/>
</workbook>
</file>

<file path=xl/calcChain.xml><?xml version="1.0" encoding="utf-8"?>
<calcChain xmlns="http://schemas.openxmlformats.org/spreadsheetml/2006/main">
  <c r="D50" i="1"/>
  <c r="B50"/>
  <c r="D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D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</calcChain>
</file>

<file path=xl/sharedStrings.xml><?xml version="1.0" encoding="utf-8"?>
<sst xmlns="http://schemas.openxmlformats.org/spreadsheetml/2006/main" count="71" uniqueCount="34">
  <si>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</si>
  <si>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</si>
  <si>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</si>
  <si>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</si>
  <si>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</si>
  <si>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</si>
  <si>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</si>
  <si>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</si>
  <si>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</si>
  <si>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</si>
  <si>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</si>
  <si>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</si>
  <si>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</si>
  <si>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</si>
  <si>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</si>
  <si>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</si>
  <si>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</si>
  <si>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</si>
  <si>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</si>
  <si>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</si>
  <si>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</si>
  <si>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</si>
  <si>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</si>
  <si>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</si>
  <si>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</si>
  <si>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</si>
  <si>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</si>
  <si>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</si>
  <si>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 xml:space="preserve">                                -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</si>
  <si>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</si>
  <si>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</si>
  <si>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</si>
  <si>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>หมายเหตุ      1.  -  ไม่มีข้อมูล</t>
  </si>
  <si>
    <t xml:space="preserve">               2.  --  มีข้อมูลเพียงเล็กน้อย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</si>
</sst>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5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8" fillId="0" borderId="0" xfId="3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188" fontId="4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11" fillId="0" borderId="0" xfId="0" applyFont="1"/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7">
    <cellStyle name="Comma 2" xfId="4"/>
    <cellStyle name="Normal 2" xfId="5"/>
    <cellStyle name="เครื่องหมายจุลภาค" xfId="1" builtinId="3"/>
    <cellStyle name="เครื่องหมายจุลภาค 2" xfId="3"/>
    <cellStyle name="จุลภาค 2" xfId="2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E55"/>
  <sheetViews>
    <sheetView showGridLines="0" tabSelected="1" zoomScale="90" zoomScaleNormal="90" workbookViewId="0">
      <selection activeCell="J8" sqref="J8"/>
    </sheetView>
  </sheetViews>
  <sheetFormatPr defaultColWidth="9.140625" defaultRowHeight="14.25" customHeight="1"/>
  <cols>
    <col min="1" max="1" width="34.42578125" style="14" customWidth="1"/>
    <col min="2" max="4" width="12.85546875" style="14" customWidth="1"/>
    <col min="5" max="5" width="18.5703125" style="14" customWidth="1"/>
    <col min="6" max="16384" width="9.140625" style="14"/>
  </cols>
  <sheetData>
    <row r="1" spans="1:5" s="2" customFormat="1" ht="28.5" customHeight="1">
      <c r="A1" s="1" t="s">
        <v>0</v>
      </c>
      <c r="B1" s="1"/>
      <c r="C1" s="1"/>
      <c r="D1" s="1"/>
      <c r="E1" s="1"/>
    </row>
    <row r="2" spans="1:5" s="5" customFormat="1" ht="19.5" customHeight="1">
      <c r="A2" s="3" t="s">
        <v>1</v>
      </c>
      <c r="B2" s="4" t="s">
        <v>2</v>
      </c>
      <c r="C2" s="4" t="s">
        <v>3</v>
      </c>
      <c r="D2" s="4" t="s">
        <v>4</v>
      </c>
      <c r="E2" s="3"/>
    </row>
    <row r="3" spans="1:5" s="5" customFormat="1" ht="18.75" customHeight="1">
      <c r="A3" s="6"/>
      <c r="B3" s="29" t="s">
        <v>5</v>
      </c>
      <c r="C3" s="29"/>
      <c r="D3" s="29"/>
      <c r="E3" s="6"/>
    </row>
    <row r="4" spans="1:5" s="9" customFormat="1" ht="16.5" customHeight="1">
      <c r="A4" s="7" t="s">
        <v>6</v>
      </c>
      <c r="B4" s="8">
        <v>435603.71250000002</v>
      </c>
      <c r="C4" s="8">
        <v>236849.54242499999</v>
      </c>
      <c r="D4" s="8">
        <v>198754.33000000002</v>
      </c>
      <c r="E4" s="7"/>
    </row>
    <row r="5" spans="1:5" s="12" customFormat="1" ht="17.25" customHeight="1">
      <c r="A5" s="10" t="s">
        <v>7</v>
      </c>
      <c r="B5" s="11">
        <v>183068.99999999997</v>
      </c>
      <c r="C5" s="11">
        <v>108343.1075</v>
      </c>
      <c r="D5" s="11">
        <v>74725.91</v>
      </c>
      <c r="E5" s="10"/>
    </row>
    <row r="6" spans="1:5" s="12" customFormat="1" ht="17.25" customHeight="1">
      <c r="A6" s="10" t="s">
        <v>8</v>
      </c>
      <c r="B6" s="11">
        <v>794.60500000000002</v>
      </c>
      <c r="C6" s="11">
        <v>585.32749999999999</v>
      </c>
      <c r="D6" s="11">
        <v>209.54474999999999</v>
      </c>
      <c r="E6" s="10"/>
    </row>
    <row r="7" spans="1:5" s="12" customFormat="1" ht="17.25" customHeight="1">
      <c r="A7" s="13" t="s">
        <v>9</v>
      </c>
      <c r="B7" s="11">
        <v>69051.852499999994</v>
      </c>
      <c r="C7" s="11">
        <v>32659.090000000004</v>
      </c>
      <c r="D7" s="11">
        <v>36392.797500000001</v>
      </c>
      <c r="E7" s="13"/>
    </row>
    <row r="8" spans="1:5" s="12" customFormat="1" ht="17.25" customHeight="1">
      <c r="A8" s="13" t="s">
        <v>10</v>
      </c>
      <c r="B8" s="11">
        <v>2012.2725</v>
      </c>
      <c r="C8" s="11">
        <v>1715.7</v>
      </c>
      <c r="D8" s="11">
        <v>296.495</v>
      </c>
      <c r="E8" s="13"/>
    </row>
    <row r="9" spans="1:5" s="12" customFormat="1" ht="17.25" customHeight="1">
      <c r="A9" s="10" t="s">
        <v>11</v>
      </c>
      <c r="B9" s="11">
        <v>721.18499999999995</v>
      </c>
      <c r="C9" s="11">
        <v>427.79250000000002</v>
      </c>
      <c r="D9" s="11">
        <v>293.39249999999998</v>
      </c>
      <c r="E9" s="10"/>
    </row>
    <row r="10" spans="1:5" ht="17.25" customHeight="1">
      <c r="A10" s="10" t="s">
        <v>12</v>
      </c>
      <c r="B10" s="11">
        <v>29096.817999999999</v>
      </c>
      <c r="C10" s="11">
        <v>22786.85</v>
      </c>
      <c r="D10" s="11">
        <v>6310.3024999999998</v>
      </c>
      <c r="E10" s="10"/>
    </row>
    <row r="11" spans="1:5" ht="17.25" customHeight="1">
      <c r="A11" s="13" t="s">
        <v>13</v>
      </c>
      <c r="B11" s="11">
        <v>71079.070000000007</v>
      </c>
      <c r="C11" s="11">
        <v>35880.2575</v>
      </c>
      <c r="D11" s="11">
        <v>35198.942500000005</v>
      </c>
      <c r="E11" s="13"/>
    </row>
    <row r="12" spans="1:5" s="16" customFormat="1" ht="17.25" customHeight="1">
      <c r="A12" s="15" t="s">
        <v>14</v>
      </c>
      <c r="B12" s="11">
        <v>6774.3459999999995</v>
      </c>
      <c r="C12" s="11">
        <v>5994.8874999999998</v>
      </c>
      <c r="D12" s="11">
        <v>779.41</v>
      </c>
      <c r="E12" s="15"/>
    </row>
    <row r="13" spans="1:5" ht="17.25" customHeight="1">
      <c r="A13" s="15" t="s">
        <v>15</v>
      </c>
      <c r="B13" s="11">
        <v>20155.93</v>
      </c>
      <c r="C13" s="11">
        <v>5388.8275000000003</v>
      </c>
      <c r="D13" s="11">
        <v>14767.154999999999</v>
      </c>
      <c r="E13" s="15"/>
    </row>
    <row r="14" spans="1:5" ht="17.25" customHeight="1">
      <c r="A14" s="15" t="s">
        <v>16</v>
      </c>
      <c r="B14" s="11">
        <v>1052.4765</v>
      </c>
      <c r="C14" s="11">
        <v>776.33999999999992</v>
      </c>
      <c r="D14" s="11">
        <v>276.42500000000001</v>
      </c>
      <c r="E14" s="15"/>
    </row>
    <row r="15" spans="1:5" ht="17.25" customHeight="1">
      <c r="A15" s="15" t="s">
        <v>17</v>
      </c>
      <c r="B15" s="11">
        <v>3044.1619999999998</v>
      </c>
      <c r="C15" s="11">
        <v>1616.085</v>
      </c>
      <c r="D15" s="11">
        <v>1427.84925</v>
      </c>
      <c r="E15" s="15"/>
    </row>
    <row r="16" spans="1:5" ht="17.25" customHeight="1">
      <c r="A16" s="15" t="s">
        <v>18</v>
      </c>
      <c r="B16" s="11">
        <v>1361.53</v>
      </c>
      <c r="C16" s="11">
        <v>738.71749999999997</v>
      </c>
      <c r="D16" s="11">
        <v>622.58249999999998</v>
      </c>
      <c r="E16" s="15"/>
    </row>
    <row r="17" spans="1:5" ht="17.25" customHeight="1">
      <c r="A17" s="17" t="s">
        <v>19</v>
      </c>
      <c r="B17" s="11">
        <v>2115.46675</v>
      </c>
      <c r="C17" s="11">
        <v>1727.2149999999999</v>
      </c>
      <c r="D17" s="11">
        <v>388.28500000000003</v>
      </c>
      <c r="E17" s="17"/>
    </row>
    <row r="18" spans="1:5" ht="17.25" customHeight="1">
      <c r="A18" s="17" t="s">
        <v>20</v>
      </c>
      <c r="B18" s="11">
        <v>1093.11825</v>
      </c>
      <c r="C18" s="11">
        <v>380.39250000000004</v>
      </c>
      <c r="D18" s="11">
        <v>712.67499999999995</v>
      </c>
      <c r="E18" s="17"/>
    </row>
    <row r="19" spans="1:5" ht="17.25" customHeight="1">
      <c r="A19" s="17" t="s">
        <v>21</v>
      </c>
      <c r="B19" s="11">
        <v>16654.717499999999</v>
      </c>
      <c r="C19" s="11">
        <v>9384.0400000000009</v>
      </c>
      <c r="D19" s="11">
        <v>7270.68</v>
      </c>
      <c r="E19" s="17"/>
    </row>
    <row r="20" spans="1:5" ht="17.25" customHeight="1">
      <c r="A20" s="17" t="s">
        <v>22</v>
      </c>
      <c r="B20" s="11">
        <v>11172.8825</v>
      </c>
      <c r="C20" s="11">
        <v>3314.9949999999999</v>
      </c>
      <c r="D20" s="11">
        <v>7858.4249999999993</v>
      </c>
      <c r="E20" s="17"/>
    </row>
    <row r="21" spans="1:5" ht="17.25" customHeight="1">
      <c r="A21" s="17" t="s">
        <v>23</v>
      </c>
      <c r="B21" s="11">
        <v>7152.7375000000002</v>
      </c>
      <c r="C21" s="11">
        <v>1749.3524999999997</v>
      </c>
      <c r="D21" s="11">
        <v>5403.5417500000003</v>
      </c>
      <c r="E21" s="17"/>
    </row>
    <row r="22" spans="1:5" ht="17.25" customHeight="1">
      <c r="A22" s="17" t="s">
        <v>24</v>
      </c>
      <c r="B22" s="11">
        <v>2037.9549999999999</v>
      </c>
      <c r="C22" s="11">
        <v>1132.7399999999998</v>
      </c>
      <c r="D22" s="11">
        <v>905.21</v>
      </c>
      <c r="E22" s="17"/>
    </row>
    <row r="23" spans="1:5" ht="17.25" customHeight="1">
      <c r="A23" s="17" t="s">
        <v>25</v>
      </c>
      <c r="B23" s="11">
        <v>6589.6375000000007</v>
      </c>
      <c r="C23" s="11">
        <v>2248.7925</v>
      </c>
      <c r="D23" s="11">
        <v>4340.8450000000003</v>
      </c>
      <c r="E23" s="17"/>
    </row>
    <row r="24" spans="1:5" ht="17.25" customHeight="1">
      <c r="A24" s="15" t="s">
        <v>26</v>
      </c>
      <c r="B24" s="18"/>
      <c r="C24" s="18"/>
      <c r="D24" s="18"/>
      <c r="E24" s="15"/>
    </row>
    <row r="25" spans="1:5" ht="17.25" customHeight="1">
      <c r="A25" s="15" t="s">
        <v>27</v>
      </c>
      <c r="B25" s="11">
        <v>573.89499999999998</v>
      </c>
      <c r="C25" s="18" t="s">
        <v>28</v>
      </c>
      <c r="D25" s="11">
        <v>573.89499999999998</v>
      </c>
      <c r="E25" s="15"/>
    </row>
    <row r="26" spans="1:5" ht="17.25" customHeight="1">
      <c r="A26" s="15" t="s">
        <v>29</v>
      </c>
      <c r="B26" s="18" t="s">
        <v>28</v>
      </c>
      <c r="C26" s="18" t="s">
        <v>28</v>
      </c>
      <c r="D26" s="18" t="s">
        <v>28</v>
      </c>
      <c r="E26" s="15"/>
    </row>
    <row r="27" spans="1:5" ht="17.25" customHeight="1">
      <c r="A27" s="15" t="s">
        <v>30</v>
      </c>
      <c r="B27" s="18" t="s">
        <v>28</v>
      </c>
      <c r="C27" s="18" t="s">
        <v>28</v>
      </c>
      <c r="D27" s="18" t="s">
        <v>28</v>
      </c>
      <c r="E27" s="15"/>
    </row>
    <row r="28" spans="1:5" ht="17.25" customHeight="1">
      <c r="A28" s="20"/>
      <c r="B28" s="28" t="s">
        <v>31</v>
      </c>
      <c r="C28" s="28"/>
      <c r="D28" s="28"/>
      <c r="E28" s="20"/>
    </row>
    <row r="29" spans="1:5" s="9" customFormat="1" ht="16.5" customHeight="1">
      <c r="A29" s="7" t="s">
        <v>6</v>
      </c>
      <c r="B29" s="21">
        <v>100</v>
      </c>
      <c r="C29" s="21">
        <v>100</v>
      </c>
      <c r="D29" s="21">
        <v>100</v>
      </c>
      <c r="E29" s="7"/>
    </row>
    <row r="30" spans="1:5" s="17" customFormat="1" ht="17.25" customHeight="1">
      <c r="A30" s="10" t="s">
        <v>7</v>
      </c>
      <c r="B30" s="22">
        <f>(100/B$4)*B5</f>
        <v>42.02650132372321</v>
      </c>
      <c r="C30" s="22">
        <f>(100/C$4)*C5</f>
        <v>45.743431205617625</v>
      </c>
      <c r="D30" s="22">
        <f>(100/D$4)*D5</f>
        <v>37.597123041294246</v>
      </c>
      <c r="E30" s="10"/>
    </row>
    <row r="31" spans="1:5" s="17" customFormat="1" ht="17.25" customHeight="1">
      <c r="A31" s="10" t="s">
        <v>8</v>
      </c>
      <c r="B31" s="22">
        <f t="shared" ref="B31:D36" si="0">(100/B$4)*B6</f>
        <v>0.182414652859507</v>
      </c>
      <c r="C31" s="22">
        <f t="shared" si="0"/>
        <v>0.24713051754590065</v>
      </c>
      <c r="D31" s="22">
        <f t="shared" si="0"/>
        <v>0.10542902386076318</v>
      </c>
      <c r="E31" s="10"/>
    </row>
    <row r="32" spans="1:5" s="17" customFormat="1" ht="17.25" customHeight="1">
      <c r="A32" s="13" t="s">
        <v>9</v>
      </c>
      <c r="B32" s="22">
        <f t="shared" si="0"/>
        <v>15.851988979547547</v>
      </c>
      <c r="C32" s="22">
        <f t="shared" si="0"/>
        <v>13.788960563578765</v>
      </c>
      <c r="D32" s="22">
        <f t="shared" si="0"/>
        <v>18.310442595137424</v>
      </c>
      <c r="E32" s="13"/>
    </row>
    <row r="33" spans="1:5" s="17" customFormat="1" ht="17.25" customHeight="1">
      <c r="A33" s="13" t="s">
        <v>10</v>
      </c>
      <c r="B33" s="22">
        <f t="shared" si="0"/>
        <v>0.46195026402581446</v>
      </c>
      <c r="C33" s="22">
        <f t="shared" si="0"/>
        <v>0.72438392003365937</v>
      </c>
      <c r="D33" s="22">
        <f t="shared" si="0"/>
        <v>0.14917662422750738</v>
      </c>
      <c r="E33" s="13"/>
    </row>
    <row r="34" spans="1:5" s="17" customFormat="1" ht="17.25" customHeight="1">
      <c r="A34" s="10" t="s">
        <v>11</v>
      </c>
      <c r="B34" s="22">
        <f t="shared" si="0"/>
        <v>0.16555988374410374</v>
      </c>
      <c r="C34" s="22">
        <f t="shared" si="0"/>
        <v>0.18061782835635556</v>
      </c>
      <c r="D34" s="22">
        <f t="shared" si="0"/>
        <v>0.14761565194579659</v>
      </c>
      <c r="E34" s="10"/>
    </row>
    <row r="35" spans="1:5" s="19" customFormat="1" ht="17.25" customHeight="1">
      <c r="A35" s="10" t="s">
        <v>12</v>
      </c>
      <c r="B35" s="22">
        <f t="shared" si="0"/>
        <v>6.6796533558010012</v>
      </c>
      <c r="C35" s="22">
        <f t="shared" si="0"/>
        <v>9.6208123379489372</v>
      </c>
      <c r="D35" s="22">
        <f t="shared" si="0"/>
        <v>3.1749257991008295</v>
      </c>
      <c r="E35" s="10"/>
    </row>
    <row r="36" spans="1:5" s="19" customFormat="1" ht="17.25" customHeight="1">
      <c r="A36" s="13" t="s">
        <v>13</v>
      </c>
      <c r="B36" s="22">
        <f t="shared" si="0"/>
        <v>16.317370114241164</v>
      </c>
      <c r="C36" s="22">
        <v>15.2</v>
      </c>
      <c r="D36" s="22">
        <f t="shared" si="0"/>
        <v>17.709773920397108</v>
      </c>
      <c r="E36" s="13"/>
    </row>
    <row r="37" spans="1:5" s="19" customFormat="1" ht="17.25" customHeight="1">
      <c r="A37" s="15" t="s">
        <v>14</v>
      </c>
      <c r="B37" s="22">
        <v>1.5</v>
      </c>
      <c r="C37" s="22">
        <f t="shared" ref="C37:D37" si="1">(100/C$4)*C12</f>
        <v>2.531095242414632</v>
      </c>
      <c r="D37" s="22">
        <f t="shared" si="1"/>
        <v>0.39214743145470082</v>
      </c>
      <c r="E37" s="15"/>
    </row>
    <row r="38" spans="1:5" s="23" customFormat="1" ht="17.25" customHeight="1">
      <c r="A38" s="15" t="s">
        <v>15</v>
      </c>
      <c r="B38" s="22">
        <f t="shared" ref="B38:D48" si="2">(100/B$4)*B13</f>
        <v>4.627125394391582</v>
      </c>
      <c r="C38" s="22">
        <f t="shared" si="2"/>
        <v>2.2752112775165734</v>
      </c>
      <c r="D38" s="22">
        <f t="shared" si="2"/>
        <v>7.4298532263422876</v>
      </c>
      <c r="E38" s="15"/>
    </row>
    <row r="39" spans="1:5" s="19" customFormat="1" ht="17.25" customHeight="1">
      <c r="A39" s="15" t="s">
        <v>16</v>
      </c>
      <c r="B39" s="22">
        <f t="shared" si="2"/>
        <v>0.24161329892246955</v>
      </c>
      <c r="C39" s="22">
        <f t="shared" si="2"/>
        <v>0.32777770733748968</v>
      </c>
      <c r="D39" s="22">
        <f t="shared" si="2"/>
        <v>0.13907873101431301</v>
      </c>
      <c r="E39" s="15"/>
    </row>
    <row r="40" spans="1:5" s="19" customFormat="1" ht="17.25" customHeight="1">
      <c r="A40" s="15" t="s">
        <v>17</v>
      </c>
      <c r="B40" s="22">
        <f t="shared" si="2"/>
        <v>0.69883747834219834</v>
      </c>
      <c r="C40" s="22">
        <f t="shared" si="2"/>
        <v>0.68232557405583516</v>
      </c>
      <c r="D40" s="22">
        <f t="shared" si="2"/>
        <v>0.71839906582160995</v>
      </c>
      <c r="E40" s="15"/>
    </row>
    <row r="41" spans="1:5" s="19" customFormat="1" ht="17.25" customHeight="1">
      <c r="A41" s="15" t="s">
        <v>18</v>
      </c>
      <c r="B41" s="22">
        <f t="shared" si="2"/>
        <v>0.31256161527778525</v>
      </c>
      <c r="C41" s="22">
        <f t="shared" si="2"/>
        <v>0.31189315057846057</v>
      </c>
      <c r="D41" s="22">
        <f t="shared" si="2"/>
        <v>0.3132422322572796</v>
      </c>
      <c r="E41" s="15"/>
    </row>
    <row r="42" spans="1:5" s="19" customFormat="1" ht="17.25" customHeight="1">
      <c r="A42" s="17" t="s">
        <v>19</v>
      </c>
      <c r="B42" s="22">
        <f t="shared" si="2"/>
        <v>0.48564020215966358</v>
      </c>
      <c r="C42" s="22">
        <f t="shared" si="2"/>
        <v>0.72924565625746751</v>
      </c>
      <c r="D42" s="22">
        <f t="shared" si="2"/>
        <v>0.19535926588366653</v>
      </c>
      <c r="E42" s="17"/>
    </row>
    <row r="43" spans="1:5" s="19" customFormat="1" ht="17.25" customHeight="1">
      <c r="A43" s="17" t="s">
        <v>20</v>
      </c>
      <c r="B43" s="22">
        <f t="shared" si="2"/>
        <v>0.25094328138904459</v>
      </c>
      <c r="C43" s="22">
        <f t="shared" si="2"/>
        <v>0.16060512344897349</v>
      </c>
      <c r="D43" s="22">
        <f t="shared" si="2"/>
        <v>0.35857080447002082</v>
      </c>
      <c r="E43" s="17"/>
    </row>
    <row r="44" spans="1:5" s="19" customFormat="1" ht="17.25" customHeight="1">
      <c r="A44" s="17" t="s">
        <v>21</v>
      </c>
      <c r="B44" s="22">
        <f t="shared" si="2"/>
        <v>3.8233644530749946</v>
      </c>
      <c r="C44" s="22">
        <f t="shared" si="2"/>
        <v>3.9620258092630771</v>
      </c>
      <c r="D44" s="22">
        <f t="shared" si="2"/>
        <v>3.6581240770955783</v>
      </c>
      <c r="E44" s="17"/>
    </row>
    <row r="45" spans="1:5" s="19" customFormat="1" ht="17.25" customHeight="1">
      <c r="A45" s="17" t="s">
        <v>22</v>
      </c>
      <c r="B45" s="22">
        <f t="shared" si="2"/>
        <v>2.5649190260287322</v>
      </c>
      <c r="C45" s="22">
        <f t="shared" si="2"/>
        <v>1.3996206055790525</v>
      </c>
      <c r="D45" s="22">
        <f t="shared" si="2"/>
        <v>3.9538383893321964</v>
      </c>
      <c r="E45" s="17"/>
    </row>
    <row r="46" spans="1:5" s="19" customFormat="1" ht="17.25" customHeight="1">
      <c r="A46" s="17" t="s">
        <v>23</v>
      </c>
      <c r="B46" s="22">
        <f t="shared" si="2"/>
        <v>1.6420285903784622</v>
      </c>
      <c r="C46" s="22">
        <f t="shared" si="2"/>
        <v>0.73859230720445412</v>
      </c>
      <c r="D46" s="22">
        <f t="shared" si="2"/>
        <v>2.7187039145260381</v>
      </c>
      <c r="E46" s="17"/>
    </row>
    <row r="47" spans="1:5" s="19" customFormat="1" ht="17.25" customHeight="1">
      <c r="A47" s="17" t="s">
        <v>24</v>
      </c>
      <c r="B47" s="22">
        <f t="shared" si="2"/>
        <v>0.46784610450261022</v>
      </c>
      <c r="C47" s="22">
        <f t="shared" si="2"/>
        <v>0.47825298221071699</v>
      </c>
      <c r="D47" s="22">
        <f t="shared" si="2"/>
        <v>0.45544165000078235</v>
      </c>
      <c r="E47" s="17"/>
    </row>
    <row r="48" spans="1:5" s="19" customFormat="1" ht="17.25" customHeight="1">
      <c r="A48" s="17" t="s">
        <v>25</v>
      </c>
      <c r="B48" s="22">
        <f t="shared" si="2"/>
        <v>1.5127597196500018</v>
      </c>
      <c r="C48" s="22">
        <v>1</v>
      </c>
      <c r="D48" s="22">
        <f t="shared" si="2"/>
        <v>2.1840253744408988</v>
      </c>
      <c r="E48" s="17"/>
    </row>
    <row r="49" spans="1:5" s="19" customFormat="1" ht="17.25" customHeight="1">
      <c r="A49" s="15" t="s">
        <v>26</v>
      </c>
      <c r="B49" s="22"/>
      <c r="C49" s="22"/>
      <c r="D49" s="22"/>
      <c r="E49" s="15"/>
    </row>
    <row r="50" spans="1:5" s="24" customFormat="1" ht="17.25" customHeight="1">
      <c r="A50" s="15" t="s">
        <v>27</v>
      </c>
      <c r="B50" s="22">
        <f t="shared" ref="B50:D50" si="3">(100/B$4)*B25</f>
        <v>0.13174704060861278</v>
      </c>
      <c r="C50" s="18" t="s">
        <v>28</v>
      </c>
      <c r="D50" s="22">
        <f t="shared" si="3"/>
        <v>0.28874591059223714</v>
      </c>
      <c r="E50" s="15"/>
    </row>
    <row r="51" spans="1:5" s="24" customFormat="1" ht="17.25" customHeight="1">
      <c r="A51" s="15" t="s">
        <v>29</v>
      </c>
      <c r="B51" s="18" t="s">
        <v>28</v>
      </c>
      <c r="C51" s="18" t="s">
        <v>28</v>
      </c>
      <c r="D51" s="18" t="s">
        <v>28</v>
      </c>
      <c r="E51" s="15"/>
    </row>
    <row r="52" spans="1:5" s="24" customFormat="1" ht="17.25" customHeight="1">
      <c r="A52" s="25" t="s">
        <v>30</v>
      </c>
      <c r="B52" s="26" t="s">
        <v>28</v>
      </c>
      <c r="C52" s="26" t="s">
        <v>28</v>
      </c>
      <c r="D52" s="26" t="s">
        <v>28</v>
      </c>
      <c r="E52" s="15"/>
    </row>
    <row r="53" spans="1:5" ht="17.25" customHeight="1">
      <c r="A53" s="5" t="s">
        <v>32</v>
      </c>
      <c r="B53" s="5"/>
      <c r="C53" s="5"/>
      <c r="D53" s="5"/>
      <c r="E53" s="5"/>
    </row>
    <row r="54" spans="1:5" ht="17.25" customHeight="1">
      <c r="A54" s="27" t="s">
        <v>33</v>
      </c>
      <c r="B54" s="27"/>
      <c r="C54" s="27"/>
      <c r="D54" s="27"/>
      <c r="E54" s="27"/>
    </row>
    <row r="55" spans="1:5" ht="14.25" customHeight="1">
      <c r="A55" s="27"/>
      <c r="B55" s="27"/>
      <c r="C55" s="27"/>
      <c r="D55" s="27"/>
      <c r="E55" s="27"/>
    </row>
  </sheetData>
  <mergeCells count="2">
    <mergeCell ref="B28:D28"/>
    <mergeCell ref="B3:D3"/>
  </mergeCells>
  <pageMargins left="1.0236220472440944" right="0.35433070866141736" top="0.47244094488188981" bottom="0.15748031496062992" header="0.35433070866141736" footer="0.15748031496062992"/>
  <pageSetup paperSize="9" scale="83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2019-02-03T00:12:27Z</dcterms:created>
  <dcterms:modified xsi:type="dcterms:W3CDTF">2019-02-03T00:23:01Z</dcterms:modified>
</cp:coreProperties>
</file>