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<sst xmlns="http://schemas.openxmlformats.org/spreadsheetml/2006/main" count="73" uniqueCount="35">
  <si>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</si>
  <si>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</si>
  <si>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</si>
  <si>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</si>
  <si>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</si>
  <si>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</si>
  <si>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</si>
  <si>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</si>
  <si>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</si>
  <si>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</si>
  <si>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</si>
  <si>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</si>
  <si>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</si>
  <si>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</si>
  <si>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</si>
  <si>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</si>
  <si>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</si>
  <si>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</si>
  <si>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</si>
  <si>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</si>
  <si>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</si>
  <si>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</si>
  <si>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</si>
  <si>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</si>
  <si>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</si>
  <si>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</si>
  <si>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</si>
  <si>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</si>
  <si>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</si>
  <si>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</si>
  <si>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</si>
  <si>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</si>
  <si>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</si>
  <si>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>หมายเหตุ      -  ไม่มีข้อมูล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</si>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</sst>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Alignment="1">
      <alignment vertical="center"/>
    </xf>
    <xf numFmtId="187" fontId="2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 vertical="top"/>
    </xf>
    <xf numFmtId="188" fontId="4" fillId="0" borderId="0" xfId="0" applyNumberFormat="1" applyFont="1" applyAlignment="1">
      <alignment vertical="center"/>
    </xf>
    <xf numFmtId="188" fontId="6" fillId="0" borderId="0" xfId="0" applyNumberFormat="1" applyFont="1" applyFill="1" applyBorder="1" applyAlignment="1">
      <alignment horizontal="right"/>
    </xf>
    <xf numFmtId="188" fontId="7" fillId="0" borderId="0" xfId="0" applyNumberFormat="1" applyFont="1" applyAlignment="1">
      <alignment vertical="center"/>
    </xf>
    <xf numFmtId="188" fontId="8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189" fontId="1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10" fillId="0" borderId="0" xfId="0" applyFont="1"/>
    <xf numFmtId="2" fontId="8" fillId="0" borderId="0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2" fontId="8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</cellXfs>
  <cellStyles count="2">
    <cellStyle name="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5"/>
  <sheetViews>
    <sheetView showGridLines="0" tabSelected="1" zoomScale="80" zoomScaleNormal="80" workbookViewId="0">
      <selection activeCell="A53" sqref="A53"/>
    </sheetView>
  </sheetViews>
  <sheetFormatPr defaultColWidth="9.09765625" defaultRowHeight="14.25" customHeight="1"/>
  <cols>
    <col min="1" max="1" width="32.296875" style="2" customWidth="1"/>
    <col min="2" max="4" width="12.3984375" style="2" customWidth="1"/>
    <col min="5" max="5" width="9.09765625" style="2"/>
    <col min="6" max="8" width="10.69921875" style="2" bestFit="1" customWidth="1"/>
    <col min="9" max="16384" width="9.09765625" style="2"/>
  </cols>
  <sheetData>
    <row r="1" spans="1:5" s="3" customFormat="1" ht="28.5" customHeight="1">
      <c r="A1" s="1" t="s">
        <v>0</v>
      </c>
      <c r="B1" s="2"/>
      <c r="C1" s="2"/>
      <c r="D1" s="2"/>
    </row>
    <row r="2" spans="1:5" s="5" customFormat="1" ht="18" customHeight="1">
      <c r="A2" s="4"/>
      <c r="B2" s="4" t="s">
        <v>1</v>
      </c>
      <c r="C2" s="4" t="s">
        <v>2</v>
      </c>
      <c r="D2" s="4" t="s">
        <v>3</v>
      </c>
    </row>
    <row r="3" spans="1:5" s="5" customFormat="1" ht="17.25" customHeight="1">
      <c r="A3" s="6"/>
      <c r="B3" s="7" t="s">
        <v>4</v>
      </c>
      <c r="C3" s="7"/>
      <c r="D3" s="7"/>
    </row>
    <row r="4" spans="1:5" s="10" customFormat="1" ht="15.75" customHeight="1">
      <c r="A4" s="8" t="s">
        <v>5</v>
      </c>
      <c r="B4" s="9">
        <v>432864.93</v>
      </c>
      <c r="C4" s="9">
        <v>234481.97</v>
      </c>
      <c r="D4" s="9">
        <v>198382.96</v>
      </c>
      <c r="E4" s="10" t="s">
        <v>6</v>
      </c>
    </row>
    <row r="5" spans="1:5" s="13" customFormat="1" ht="17.25" customHeight="1">
      <c r="A5" s="11" t="s">
        <v>7</v>
      </c>
      <c r="B5" s="12">
        <v>185711.57</v>
      </c>
      <c r="C5" s="12">
        <v>110917.71</v>
      </c>
      <c r="D5" s="12">
        <v>74793.86</v>
      </c>
    </row>
    <row r="6" spans="1:5" s="13" customFormat="1" ht="17.25" customHeight="1">
      <c r="A6" s="11" t="s">
        <v>8</v>
      </c>
      <c r="B6" s="12">
        <v>1347.12</v>
      </c>
      <c r="C6" s="12">
        <v>1210.25</v>
      </c>
      <c r="D6" s="12">
        <v>136.88</v>
      </c>
      <c r="E6" s="13" t="s">
        <v>6</v>
      </c>
    </row>
    <row r="7" spans="1:5" s="13" customFormat="1" ht="17.25" customHeight="1">
      <c r="A7" s="14" t="s">
        <v>9</v>
      </c>
      <c r="B7" s="12">
        <v>65636.37</v>
      </c>
      <c r="C7" s="12">
        <v>30260.89</v>
      </c>
      <c r="D7" s="12">
        <v>35375.480000000003</v>
      </c>
    </row>
    <row r="8" spans="1:5" s="13" customFormat="1" ht="17.25" customHeight="1">
      <c r="A8" s="14" t="s">
        <v>10</v>
      </c>
      <c r="B8" s="12">
        <v>1819.88</v>
      </c>
      <c r="C8" s="12">
        <v>1421.54</v>
      </c>
      <c r="D8" s="12">
        <v>398.34</v>
      </c>
    </row>
    <row r="9" spans="1:5" s="13" customFormat="1" ht="17.25" customHeight="1">
      <c r="A9" s="11" t="s">
        <v>11</v>
      </c>
      <c r="B9" s="12">
        <v>532.54999999999995</v>
      </c>
      <c r="C9" s="12">
        <v>143</v>
      </c>
      <c r="D9" s="12">
        <v>389.55</v>
      </c>
    </row>
    <row r="10" spans="1:5" ht="17.25" customHeight="1">
      <c r="A10" s="11" t="s">
        <v>12</v>
      </c>
      <c r="B10" s="12">
        <v>27843.93</v>
      </c>
      <c r="C10" s="12">
        <v>21031.43</v>
      </c>
      <c r="D10" s="12">
        <v>6812.5</v>
      </c>
    </row>
    <row r="11" spans="1:5" ht="17.25" customHeight="1">
      <c r="A11" s="14" t="s">
        <v>13</v>
      </c>
      <c r="B11" s="12">
        <v>74020.47</v>
      </c>
      <c r="C11" s="12">
        <v>34760.18</v>
      </c>
      <c r="D11" s="12">
        <v>39260.29</v>
      </c>
    </row>
    <row r="12" spans="1:5" s="16" customFormat="1" ht="17.25" customHeight="1">
      <c r="A12" s="15" t="s">
        <v>14</v>
      </c>
      <c r="B12" s="12">
        <v>7449.5339999999997</v>
      </c>
      <c r="C12" s="12">
        <v>6651.82</v>
      </c>
      <c r="D12" s="12">
        <v>797.52</v>
      </c>
    </row>
    <row r="13" spans="1:5" ht="17.25" customHeight="1">
      <c r="A13" s="15" t="s">
        <v>15</v>
      </c>
      <c r="B13" s="12">
        <v>20518.54</v>
      </c>
      <c r="C13" s="12">
        <v>5649.56</v>
      </c>
      <c r="D13" s="12">
        <v>14869.18</v>
      </c>
    </row>
    <row r="14" spans="1:5" ht="17.25" customHeight="1">
      <c r="A14" s="15" t="s">
        <v>16</v>
      </c>
      <c r="B14" s="12">
        <v>1657.05</v>
      </c>
      <c r="C14" s="12">
        <v>1657.05</v>
      </c>
      <c r="D14" s="12" t="s">
        <v>17</v>
      </c>
    </row>
    <row r="15" spans="1:5" ht="17.25" customHeight="1">
      <c r="A15" s="15" t="s">
        <v>18</v>
      </c>
      <c r="B15" s="12">
        <v>2794.43</v>
      </c>
      <c r="C15" s="12">
        <v>1724.86</v>
      </c>
      <c r="D15" s="12">
        <v>1069.4570000000001</v>
      </c>
    </row>
    <row r="16" spans="1:5" ht="17.25" customHeight="1">
      <c r="A16" s="15" t="s">
        <v>19</v>
      </c>
      <c r="B16" s="12">
        <v>934.07</v>
      </c>
      <c r="C16" s="12">
        <v>814.11</v>
      </c>
      <c r="D16" s="12">
        <v>119.96</v>
      </c>
    </row>
    <row r="17" spans="1:8" ht="17.25" customHeight="1">
      <c r="A17" s="17" t="s">
        <v>20</v>
      </c>
      <c r="B17" s="12">
        <v>1148.3599999999999</v>
      </c>
      <c r="C17" s="12">
        <v>1046.97</v>
      </c>
      <c r="D17" s="12">
        <v>101.39</v>
      </c>
    </row>
    <row r="18" spans="1:8" ht="17.25" customHeight="1">
      <c r="A18" s="17" t="s">
        <v>21</v>
      </c>
      <c r="B18" s="12">
        <v>407.53300000000002</v>
      </c>
      <c r="C18" s="12">
        <v>267.64</v>
      </c>
      <c r="D18" s="12">
        <v>139.69</v>
      </c>
    </row>
    <row r="19" spans="1:8" ht="17.25" customHeight="1">
      <c r="A19" s="17" t="s">
        <v>22</v>
      </c>
      <c r="B19" s="12">
        <v>16786.64</v>
      </c>
      <c r="C19" s="12">
        <v>8846.51</v>
      </c>
      <c r="D19" s="12">
        <v>7940.13</v>
      </c>
    </row>
    <row r="20" spans="1:8" ht="17.25" customHeight="1">
      <c r="A20" s="17" t="s">
        <v>23</v>
      </c>
      <c r="B20" s="12">
        <v>12000.45</v>
      </c>
      <c r="C20" s="12">
        <v>4829.34</v>
      </c>
      <c r="D20" s="12">
        <v>7171.12</v>
      </c>
    </row>
    <row r="21" spans="1:8" ht="17.25" customHeight="1">
      <c r="A21" s="17" t="s">
        <v>24</v>
      </c>
      <c r="B21" s="12">
        <v>5782.36</v>
      </c>
      <c r="C21" s="12">
        <v>1257.44</v>
      </c>
      <c r="D21" s="12">
        <v>4524.91</v>
      </c>
    </row>
    <row r="22" spans="1:8" ht="17.25" customHeight="1">
      <c r="A22" s="17" t="s">
        <v>25</v>
      </c>
      <c r="B22" s="12">
        <v>2366.19</v>
      </c>
      <c r="C22" s="12">
        <v>742.4</v>
      </c>
      <c r="D22" s="12">
        <v>1623.78</v>
      </c>
    </row>
    <row r="23" spans="1:8" ht="17.25" customHeight="1">
      <c r="A23" s="17" t="s">
        <v>26</v>
      </c>
      <c r="B23" s="12">
        <v>3729.08</v>
      </c>
      <c r="C23" s="12">
        <v>1249.47</v>
      </c>
      <c r="D23" s="12">
        <v>2479.61</v>
      </c>
    </row>
    <row r="24" spans="1:8" ht="17.25" customHeight="1">
      <c r="A24" s="15" t="s">
        <v>27</v>
      </c>
    </row>
    <row r="25" spans="1:8" ht="17.25" customHeight="1">
      <c r="A25" s="15" t="s">
        <v>28</v>
      </c>
      <c r="B25" s="12">
        <v>1105.49</v>
      </c>
      <c r="C25" s="12">
        <v>543.15</v>
      </c>
      <c r="D25" s="12">
        <v>562.34</v>
      </c>
    </row>
    <row r="26" spans="1:8" ht="17.25" customHeight="1">
      <c r="A26" s="15" t="s">
        <v>29</v>
      </c>
      <c r="B26" s="12" t="s">
        <v>17</v>
      </c>
      <c r="C26" s="12" t="s">
        <v>17</v>
      </c>
      <c r="D26" s="12" t="s">
        <v>17</v>
      </c>
      <c r="F26" s="18"/>
      <c r="G26" s="18"/>
      <c r="H26" s="18"/>
    </row>
    <row r="27" spans="1:8" ht="17.25" customHeight="1">
      <c r="A27" s="15" t="s">
        <v>30</v>
      </c>
      <c r="B27" s="12" t="s">
        <v>17</v>
      </c>
      <c r="C27" s="12" t="s">
        <v>17</v>
      </c>
      <c r="D27" s="12" t="s">
        <v>17</v>
      </c>
    </row>
    <row r="28" spans="1:8" ht="14.25" customHeight="1">
      <c r="A28" s="19"/>
      <c r="B28" s="20" t="s">
        <v>31</v>
      </c>
      <c r="C28" s="20"/>
      <c r="D28" s="20"/>
      <c r="F28" s="21"/>
      <c r="G28" s="21"/>
      <c r="H28" s="10"/>
    </row>
    <row r="29" spans="1:8" s="10" customFormat="1" ht="17.25" customHeight="1">
      <c r="A29" s="8" t="s">
        <v>5</v>
      </c>
      <c r="B29" s="22">
        <v>100</v>
      </c>
      <c r="C29" s="22">
        <v>100</v>
      </c>
      <c r="D29" s="22">
        <v>100</v>
      </c>
      <c r="F29" s="23"/>
      <c r="G29" s="23"/>
      <c r="H29" s="23"/>
    </row>
    <row r="30" spans="1:8" s="17" customFormat="1" ht="17.25" customHeight="1">
      <c r="A30" s="11" t="s">
        <v>7</v>
      </c>
      <c r="B30" s="24">
        <f>B5*100/$B$4</f>
        <v>42.90289120904297</v>
      </c>
      <c r="C30" s="24">
        <f>C5*100/$C$4</f>
        <v>47.303300121540261</v>
      </c>
      <c r="D30" s="24">
        <f>D5*100/$D$4</f>
        <v>37.701756239547997</v>
      </c>
      <c r="E30" s="25"/>
    </row>
    <row r="31" spans="1:8" s="17" customFormat="1" ht="17.25" customHeight="1">
      <c r="A31" s="11" t="s">
        <v>8</v>
      </c>
      <c r="B31" s="24">
        <f t="shared" ref="B31:B50" si="0">B6*100/$B$4</f>
        <v>0.31121024288107607</v>
      </c>
      <c r="C31" s="24">
        <f t="shared" ref="C31:C50" si="1">C6*100/$C$4</f>
        <v>0.51613776530451361</v>
      </c>
      <c r="D31" s="24">
        <f t="shared" ref="D31:D50" si="2">D6*100/$D$4</f>
        <v>6.8997861509879688E-2</v>
      </c>
      <c r="E31" s="26"/>
    </row>
    <row r="32" spans="1:8" s="17" customFormat="1" ht="17.25" customHeight="1">
      <c r="A32" s="14" t="s">
        <v>9</v>
      </c>
      <c r="B32" s="24">
        <v>15.1</v>
      </c>
      <c r="C32" s="24">
        <f t="shared" si="1"/>
        <v>12.905422962797523</v>
      </c>
      <c r="D32" s="24">
        <f t="shared" si="2"/>
        <v>17.831914595890698</v>
      </c>
    </row>
    <row r="33" spans="1:8" s="17" customFormat="1" ht="17.25" customHeight="1">
      <c r="A33" s="14" t="s">
        <v>10</v>
      </c>
      <c r="B33" s="24">
        <f t="shared" si="0"/>
        <v>0.42042675991330597</v>
      </c>
      <c r="C33" s="24">
        <f t="shared" si="1"/>
        <v>0.60624703895143839</v>
      </c>
      <c r="D33" s="24">
        <f t="shared" si="2"/>
        <v>0.20079345524434156</v>
      </c>
    </row>
    <row r="34" spans="1:8" s="17" customFormat="1" ht="17.25" customHeight="1">
      <c r="A34" s="11" t="s">
        <v>11</v>
      </c>
      <c r="B34" s="24">
        <f t="shared" si="0"/>
        <v>0.1230291398289069</v>
      </c>
      <c r="C34" s="24">
        <f t="shared" si="1"/>
        <v>6.0985499226230484E-2</v>
      </c>
      <c r="D34" s="24">
        <f t="shared" si="2"/>
        <v>0.19636263114533628</v>
      </c>
      <c r="F34" s="27"/>
      <c r="G34" s="27"/>
      <c r="H34" s="27"/>
    </row>
    <row r="35" spans="1:8" s="27" customFormat="1" ht="17.25" customHeight="1">
      <c r="A35" s="11" t="s">
        <v>12</v>
      </c>
      <c r="B35" s="24">
        <f t="shared" si="0"/>
        <v>6.4324753682401576</v>
      </c>
      <c r="C35" s="24">
        <f t="shared" si="1"/>
        <v>8.9693164894511934</v>
      </c>
      <c r="D35" s="24">
        <f t="shared" si="2"/>
        <v>3.4340146956170026</v>
      </c>
    </row>
    <row r="36" spans="1:8" s="27" customFormat="1" ht="17.25" customHeight="1">
      <c r="A36" s="14" t="s">
        <v>13</v>
      </c>
      <c r="B36" s="24">
        <f t="shared" si="0"/>
        <v>17.100130980811958</v>
      </c>
      <c r="C36" s="24">
        <f t="shared" si="1"/>
        <v>14.82424426918624</v>
      </c>
      <c r="D36" s="24">
        <v>19.7</v>
      </c>
    </row>
    <row r="37" spans="1:8" s="27" customFormat="1" ht="17.25" customHeight="1">
      <c r="A37" s="15" t="s">
        <v>14</v>
      </c>
      <c r="B37" s="24">
        <f t="shared" si="0"/>
        <v>1.7209834947820788</v>
      </c>
      <c r="C37" s="24">
        <f t="shared" si="1"/>
        <v>2.8368151291120594</v>
      </c>
      <c r="D37" s="24">
        <f t="shared" si="2"/>
        <v>0.40201033395206931</v>
      </c>
      <c r="F37" s="28"/>
      <c r="G37" s="28"/>
      <c r="H37" s="28"/>
    </row>
    <row r="38" spans="1:8" s="28" customFormat="1" ht="17.25" customHeight="1">
      <c r="A38" s="15" t="s">
        <v>15</v>
      </c>
      <c r="B38" s="24">
        <f t="shared" si="0"/>
        <v>4.7401714895221474</v>
      </c>
      <c r="C38" s="24">
        <f t="shared" si="1"/>
        <v>2.4093792797800191</v>
      </c>
      <c r="D38" s="24">
        <f t="shared" si="2"/>
        <v>7.4951901110861545</v>
      </c>
      <c r="E38" s="28" t="s">
        <v>6</v>
      </c>
      <c r="F38" s="27"/>
      <c r="G38" s="27"/>
      <c r="H38" s="27"/>
    </row>
    <row r="39" spans="1:8" s="27" customFormat="1" ht="17.25" customHeight="1">
      <c r="A39" s="15" t="s">
        <v>16</v>
      </c>
      <c r="B39" s="24">
        <f t="shared" si="0"/>
        <v>0.38280994489435771</v>
      </c>
      <c r="C39" s="24">
        <f t="shared" si="1"/>
        <v>0.70668546498479179</v>
      </c>
      <c r="D39" s="12" t="s">
        <v>17</v>
      </c>
    </row>
    <row r="40" spans="1:8" s="27" customFormat="1" ht="17.25" customHeight="1">
      <c r="A40" s="15" t="s">
        <v>18</v>
      </c>
      <c r="B40" s="24">
        <f t="shared" si="0"/>
        <v>0.64556627398759237</v>
      </c>
      <c r="C40" s="24">
        <f t="shared" si="1"/>
        <v>0.73560453283465677</v>
      </c>
      <c r="D40" s="24">
        <f t="shared" si="2"/>
        <v>0.53908712724117036</v>
      </c>
    </row>
    <row r="41" spans="1:8" s="27" customFormat="1" ht="17.25" customHeight="1">
      <c r="A41" s="15" t="s">
        <v>19</v>
      </c>
      <c r="B41" s="24">
        <f t="shared" si="0"/>
        <v>0.2157878671298227</v>
      </c>
      <c r="C41" s="24">
        <f t="shared" si="1"/>
        <v>0.34719513828717835</v>
      </c>
      <c r="D41" s="24">
        <f t="shared" si="2"/>
        <v>6.0468903175958259E-2</v>
      </c>
    </row>
    <row r="42" spans="1:8" s="27" customFormat="1" ht="17.25" customHeight="1">
      <c r="A42" s="17" t="s">
        <v>20</v>
      </c>
      <c r="B42" s="24">
        <f t="shared" si="0"/>
        <v>0.26529291712313119</v>
      </c>
      <c r="C42" s="24">
        <f t="shared" si="1"/>
        <v>0.44650341346074496</v>
      </c>
      <c r="D42" s="24">
        <f t="shared" si="2"/>
        <v>5.1108220181814004E-2</v>
      </c>
    </row>
    <row r="43" spans="1:8" s="27" customFormat="1" ht="17.25" customHeight="1">
      <c r="A43" s="17" t="s">
        <v>21</v>
      </c>
      <c r="B43" s="24">
        <f t="shared" si="0"/>
        <v>9.4147844224756222E-2</v>
      </c>
      <c r="C43" s="24">
        <f t="shared" si="1"/>
        <v>0.11414097211824005</v>
      </c>
      <c r="D43" s="24">
        <f t="shared" si="2"/>
        <v>7.0414313810016754E-2</v>
      </c>
    </row>
    <row r="44" spans="1:8" s="27" customFormat="1" ht="17.25" customHeight="1">
      <c r="A44" s="17" t="s">
        <v>22</v>
      </c>
      <c r="B44" s="24">
        <f t="shared" si="0"/>
        <v>3.8780318839874601</v>
      </c>
      <c r="C44" s="24">
        <f t="shared" si="1"/>
        <v>3.7727890123065753</v>
      </c>
      <c r="D44" s="24">
        <f t="shared" si="2"/>
        <v>4.0024254099243199</v>
      </c>
    </row>
    <row r="45" spans="1:8" s="27" customFormat="1" ht="17.25" customHeight="1">
      <c r="A45" s="17" t="s">
        <v>23</v>
      </c>
      <c r="B45" s="24">
        <f t="shared" si="0"/>
        <v>2.772331313603992</v>
      </c>
      <c r="C45" s="24">
        <f t="shared" si="1"/>
        <v>2.0595783974349926</v>
      </c>
      <c r="D45" s="24">
        <f t="shared" si="2"/>
        <v>3.6147862699497981</v>
      </c>
    </row>
    <row r="46" spans="1:8" s="27" customFormat="1" ht="17.25" customHeight="1">
      <c r="A46" s="17" t="s">
        <v>24</v>
      </c>
      <c r="B46" s="24">
        <f t="shared" si="0"/>
        <v>1.3358347140758204</v>
      </c>
      <c r="C46" s="24">
        <f t="shared" si="1"/>
        <v>0.53626298004916961</v>
      </c>
      <c r="D46" s="24">
        <f t="shared" si="2"/>
        <v>2.2808965044175165</v>
      </c>
    </row>
    <row r="47" spans="1:8" s="27" customFormat="1" ht="17.25" customHeight="1">
      <c r="A47" s="17" t="s">
        <v>25</v>
      </c>
      <c r="B47" s="24">
        <f t="shared" si="0"/>
        <v>0.54663472044270256</v>
      </c>
      <c r="C47" s="24">
        <f t="shared" si="1"/>
        <v>0.31661282954932524</v>
      </c>
      <c r="D47" s="24">
        <f t="shared" si="2"/>
        <v>0.81850779925856543</v>
      </c>
    </row>
    <row r="48" spans="1:8" s="27" customFormat="1" ht="17.25" customHeight="1">
      <c r="A48" s="17" t="s">
        <v>26</v>
      </c>
      <c r="B48" s="24">
        <f t="shared" si="0"/>
        <v>0.86148813210624386</v>
      </c>
      <c r="C48" s="24">
        <f t="shared" si="1"/>
        <v>0.53286399802935802</v>
      </c>
      <c r="D48" s="24">
        <f t="shared" si="2"/>
        <v>1.249910778627358</v>
      </c>
    </row>
    <row r="49" spans="1:8" s="27" customFormat="1" ht="17.25" customHeight="1">
      <c r="A49" s="15" t="s">
        <v>27</v>
      </c>
      <c r="B49" s="24"/>
      <c r="C49" s="24"/>
      <c r="D49" s="24"/>
      <c r="F49" s="29"/>
      <c r="G49" s="29"/>
      <c r="H49" s="29"/>
    </row>
    <row r="50" spans="1:8" s="29" customFormat="1" ht="17.25" customHeight="1">
      <c r="A50" s="15" t="s">
        <v>28</v>
      </c>
      <c r="B50" s="24">
        <f t="shared" si="0"/>
        <v>0.25538913489711446</v>
      </c>
      <c r="C50" s="24">
        <f t="shared" si="1"/>
        <v>0.23163827905403558</v>
      </c>
      <c r="D50" s="24">
        <f t="shared" si="2"/>
        <v>0.28346184571497474</v>
      </c>
    </row>
    <row r="51" spans="1:8" s="29" customFormat="1" ht="17.25" customHeight="1">
      <c r="A51" s="15" t="s">
        <v>29</v>
      </c>
      <c r="B51" s="30" t="s">
        <v>32</v>
      </c>
      <c r="C51" s="30" t="s">
        <v>32</v>
      </c>
      <c r="D51" s="30" t="s">
        <v>32</v>
      </c>
    </row>
    <row r="52" spans="1:8" s="29" customFormat="1" ht="15.75" customHeight="1">
      <c r="A52" s="31" t="s">
        <v>30</v>
      </c>
      <c r="B52" s="32" t="s">
        <v>32</v>
      </c>
      <c r="C52" s="32" t="s">
        <v>32</v>
      </c>
      <c r="D52" s="32" t="s">
        <v>32</v>
      </c>
      <c r="F52" s="2"/>
      <c r="G52" s="2"/>
      <c r="H52" s="2"/>
    </row>
    <row r="53" spans="1:8" ht="19.5" customHeight="1">
      <c r="A53" s="5" t="s">
        <v>33</v>
      </c>
    </row>
    <row r="54" spans="1:8" ht="16.5" customHeight="1">
      <c r="A54" s="33"/>
    </row>
    <row r="55" spans="1:8" ht="14.25" customHeight="1">
      <c r="A55" s="33"/>
      <c r="C55" s="2" t="s">
        <v>34</v>
      </c>
    </row>
  </sheetData>
  <mergeCells count="2">
    <mergeCell ref="B3:D3"/>
    <mergeCell ref="B28:D28"/>
  </mergeCells>
  <pageMargins left="1.0236220472440944" right="0.35433070866141736" top="0.47244094488188981" bottom="0.15748031496062992" header="0.35433070866141736" footer="0.15748031496062992"/>
  <pageSetup paperSize="9" scale="85" firstPageNumber="11" orientation="portrait" useFirstPageNumber="1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2018-10-17T02:26:22Z</dcterms:created>
  <dcterms:modified xsi:type="dcterms:W3CDTF">2018-10-17T02:26:30Z</dcterms:modified>
</cp:coreProperties>
</file>