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2\"/>
    </mc:Choice>
  </mc:AlternateContent>
  <xr:revisionPtr revIDLastSave="0" documentId="8_{5990CB15-82BE-4C8D-856D-FB3B7227B952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2.4" sheetId="8" r:id="rId1"/>
  </sheets>
  <definedNames>
    <definedName name="_xlnm.Print_Area" localSheetId="0">'T-12.4'!$A$1:$L$27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8" l="1"/>
  <c r="H8" i="8"/>
  <c r="I8" i="8"/>
  <c r="E8" i="8"/>
  <c r="G10" i="8"/>
  <c r="G11" i="8"/>
  <c r="G12" i="8"/>
  <c r="G13" i="8"/>
  <c r="G14" i="8"/>
  <c r="G15" i="8"/>
  <c r="G16" i="8"/>
  <c r="G17" i="8"/>
  <c r="G18" i="8"/>
  <c r="G19" i="8"/>
  <c r="G20" i="8"/>
  <c r="G21" i="8"/>
  <c r="G9" i="8"/>
  <c r="G8" i="8" l="1"/>
</calcChain>
</file>

<file path=xl/sharedStrings.xml><?xml version="1.0" encoding="utf-8"?>
<sst xmlns="http://schemas.openxmlformats.org/spreadsheetml/2006/main" count="50" uniqueCount="49">
  <si>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</si>
  <si>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</si>
  <si>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</si>
  <si>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</si>
  <si>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</si>
  <si>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</si>
  <si>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</si>
  <si>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</si>
  <si>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</si>
  <si>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</si>
  <si>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</si>
  <si>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</si>
  <si>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</si>
  <si>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</si>
  <si>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</si>
  <si>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</si>
  <si>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</si>
  <si>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</si>
  <si>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</si>
  <si>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</si>
  <si>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>Source:   Narathiwat  Provincial  Industrial Office</t>
  </si>
  <si>
    <t xml:space="preserve">    ที่มา:   สำนักงานอุตสาหกรรมจังหวัดนราธิวาส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</si>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</sst>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189" fontId="7" fillId="0" borderId="5" xfId="5" applyNumberFormat="1" applyFont="1" applyBorder="1" applyAlignment="1">
      <alignment horizontal="right"/>
    </xf>
    <xf numFmtId="189" fontId="7" fillId="0" borderId="10" xfId="5" applyNumberFormat="1" applyFont="1" applyBorder="1" applyAlignment="1">
      <alignment horizontal="right"/>
    </xf>
    <xf numFmtId="189" fontId="7" fillId="0" borderId="5" xfId="0" applyNumberFormat="1" applyFont="1" applyBorder="1" applyAlignment="1">
      <alignment horizontal="right"/>
    </xf>
    <xf numFmtId="189" fontId="7" fillId="0" borderId="3" xfId="5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3" xfId="4" xr:uid="{00000000-0005-0000-0000-000005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9544050" y="76200"/>
          <a:ext cx="390525" cy="2028825"/>
          <a:chOff x="9544050" y="76200"/>
          <a:chExt cx="390525" cy="202882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27"/>
  <sheetViews>
    <sheetView showGridLines="0" tabSelected="1" topLeftCell="A13" zoomScaleNormal="100" workbookViewId="0">
      <selection activeCell="E29" sqref="E29"/>
    </sheetView>
  </sheetViews>
  <sheetFormatPr defaultColWidth="9.140625" defaultRowHeight="18.75" x14ac:dyDescent="0.3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19"/>
      <c r="F4" s="19"/>
      <c r="G4" s="26" t="s">
        <v>13</v>
      </c>
      <c r="H4" s="27"/>
      <c r="I4" s="35"/>
      <c r="J4" s="7"/>
      <c r="K4" s="8"/>
    </row>
    <row r="5" spans="1:11" s="9" customFormat="1" ht="21" customHeight="1" x14ac:dyDescent="0.3">
      <c r="A5" s="32" t="s">
        <v>9</v>
      </c>
      <c r="B5" s="32"/>
      <c r="C5" s="32"/>
      <c r="D5" s="33"/>
      <c r="E5" s="10" t="s">
        <v>11</v>
      </c>
      <c r="F5" s="10"/>
      <c r="G5" s="28" t="s">
        <v>17</v>
      </c>
      <c r="H5" s="29"/>
      <c r="I5" s="36"/>
      <c r="J5" s="34" t="s">
        <v>10</v>
      </c>
      <c r="K5" s="8"/>
    </row>
    <row r="6" spans="1:11" s="9" customFormat="1" ht="21" customHeight="1" x14ac:dyDescent="0.3">
      <c r="A6" s="32"/>
      <c r="B6" s="32"/>
      <c r="C6" s="32"/>
      <c r="D6" s="33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4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 x14ac:dyDescent="0.3">
      <c r="A8" s="30" t="s">
        <v>3</v>
      </c>
      <c r="B8" s="30"/>
      <c r="C8" s="30"/>
      <c r="D8" s="31"/>
      <c r="E8" s="22">
        <f>SUM(E9:E23)</f>
        <v>411</v>
      </c>
      <c r="F8" s="22">
        <f t="shared" ref="F8:I8" si="0">SUM(F9:F23)</f>
        <v>2885508545.1599998</v>
      </c>
      <c r="G8" s="22">
        <f t="shared" si="0"/>
        <v>4669</v>
      </c>
      <c r="H8" s="22">
        <f t="shared" si="0"/>
        <v>3572</v>
      </c>
      <c r="I8" s="23">
        <f t="shared" si="0"/>
        <v>1097</v>
      </c>
      <c r="J8" s="17" t="s">
        <v>2</v>
      </c>
    </row>
    <row r="9" spans="1:11" s="8" customFormat="1" ht="28.5" customHeight="1" x14ac:dyDescent="0.3">
      <c r="A9" s="18" t="s">
        <v>22</v>
      </c>
      <c r="B9" s="18"/>
      <c r="D9" s="21"/>
      <c r="E9" s="24">
        <v>117</v>
      </c>
      <c r="F9" s="22">
        <v>1347729928.1600001</v>
      </c>
      <c r="G9" s="24">
        <f>SUM(H9:I9)</f>
        <v>1259</v>
      </c>
      <c r="H9" s="25">
        <v>948</v>
      </c>
      <c r="I9" s="25">
        <v>311</v>
      </c>
      <c r="J9" s="18" t="s">
        <v>35</v>
      </c>
    </row>
    <row r="10" spans="1:11" s="8" customFormat="1" ht="28.5" customHeight="1" x14ac:dyDescent="0.3">
      <c r="A10" s="18" t="s">
        <v>23</v>
      </c>
      <c r="B10" s="18"/>
      <c r="D10" s="21"/>
      <c r="E10" s="24">
        <v>41</v>
      </c>
      <c r="F10" s="22">
        <v>101275000</v>
      </c>
      <c r="G10" s="24">
        <f t="shared" ref="G10:G21" si="1">SUM(H10:I10)</f>
        <v>1171</v>
      </c>
      <c r="H10" s="25">
        <v>1145</v>
      </c>
      <c r="I10" s="25">
        <v>26</v>
      </c>
      <c r="J10" s="18" t="s">
        <v>36</v>
      </c>
    </row>
    <row r="11" spans="1:11" s="8" customFormat="1" ht="28.5" customHeight="1" x14ac:dyDescent="0.3">
      <c r="A11" s="18" t="s">
        <v>24</v>
      </c>
      <c r="B11" s="18"/>
      <c r="D11" s="21"/>
      <c r="E11" s="24">
        <v>32</v>
      </c>
      <c r="F11" s="22">
        <v>8830500</v>
      </c>
      <c r="G11" s="24">
        <f t="shared" si="1"/>
        <v>107</v>
      </c>
      <c r="H11" s="25">
        <v>85</v>
      </c>
      <c r="I11" s="25">
        <v>22</v>
      </c>
      <c r="J11" s="8" t="s">
        <v>37</v>
      </c>
    </row>
    <row r="12" spans="1:11" s="8" customFormat="1" ht="28.5" customHeight="1" x14ac:dyDescent="0.3">
      <c r="A12" s="18" t="s">
        <v>25</v>
      </c>
      <c r="B12" s="18"/>
      <c r="D12" s="21"/>
      <c r="E12" s="24">
        <v>32</v>
      </c>
      <c r="F12" s="22">
        <v>477813817</v>
      </c>
      <c r="G12" s="24">
        <f t="shared" si="1"/>
        <v>321</v>
      </c>
      <c r="H12" s="25">
        <v>272</v>
      </c>
      <c r="I12" s="25">
        <v>49</v>
      </c>
      <c r="J12" s="8" t="s">
        <v>38</v>
      </c>
    </row>
    <row r="13" spans="1:11" s="8" customFormat="1" ht="28.5" customHeight="1" x14ac:dyDescent="0.3">
      <c r="A13" s="18" t="s">
        <v>26</v>
      </c>
      <c r="B13" s="18"/>
      <c r="D13" s="21"/>
      <c r="E13" s="24">
        <v>40</v>
      </c>
      <c r="F13" s="22">
        <v>97159980</v>
      </c>
      <c r="G13" s="24">
        <f t="shared" si="1"/>
        <v>250</v>
      </c>
      <c r="H13" s="25">
        <v>215</v>
      </c>
      <c r="I13" s="25">
        <v>35</v>
      </c>
      <c r="J13" s="8" t="s">
        <v>39</v>
      </c>
    </row>
    <row r="14" spans="1:11" s="8" customFormat="1" ht="28.5" customHeight="1" x14ac:dyDescent="0.3">
      <c r="A14" s="18" t="s">
        <v>27</v>
      </c>
      <c r="B14" s="18"/>
      <c r="D14" s="21"/>
      <c r="E14" s="24">
        <v>28</v>
      </c>
      <c r="F14" s="22">
        <v>98154000</v>
      </c>
      <c r="G14" s="24">
        <f t="shared" si="1"/>
        <v>541</v>
      </c>
      <c r="H14" s="25">
        <v>160</v>
      </c>
      <c r="I14" s="25">
        <v>381</v>
      </c>
      <c r="J14" s="8" t="s">
        <v>40</v>
      </c>
    </row>
    <row r="15" spans="1:11" s="8" customFormat="1" ht="28.5" customHeight="1" x14ac:dyDescent="0.3">
      <c r="A15" s="18" t="s">
        <v>28</v>
      </c>
      <c r="B15" s="18"/>
      <c r="D15" s="21"/>
      <c r="E15" s="24">
        <v>7</v>
      </c>
      <c r="F15" s="22">
        <v>7587000</v>
      </c>
      <c r="G15" s="24">
        <f t="shared" si="1"/>
        <v>19</v>
      </c>
      <c r="H15" s="25">
        <v>19</v>
      </c>
      <c r="I15" s="25" t="s">
        <v>48</v>
      </c>
      <c r="J15" s="8" t="s">
        <v>41</v>
      </c>
    </row>
    <row r="16" spans="1:11" s="8" customFormat="1" ht="28.5" customHeight="1" x14ac:dyDescent="0.3">
      <c r="A16" s="18" t="s">
        <v>29</v>
      </c>
      <c r="B16" s="18"/>
      <c r="D16" s="21"/>
      <c r="E16" s="24">
        <v>17</v>
      </c>
      <c r="F16" s="22">
        <v>329772000</v>
      </c>
      <c r="G16" s="24">
        <f t="shared" si="1"/>
        <v>82</v>
      </c>
      <c r="H16" s="25">
        <v>64</v>
      </c>
      <c r="I16" s="25">
        <v>18</v>
      </c>
      <c r="J16" s="8" t="s">
        <v>42</v>
      </c>
    </row>
    <row r="17" spans="1:10" s="8" customFormat="1" ht="28.5" customHeight="1" x14ac:dyDescent="0.3">
      <c r="A17" s="18" t="s">
        <v>30</v>
      </c>
      <c r="B17" s="18"/>
      <c r="D17" s="21"/>
      <c r="E17" s="24">
        <v>7</v>
      </c>
      <c r="F17" s="22">
        <v>1178000</v>
      </c>
      <c r="G17" s="24">
        <f t="shared" si="1"/>
        <v>18</v>
      </c>
      <c r="H17" s="25">
        <v>17</v>
      </c>
      <c r="I17" s="25">
        <v>1</v>
      </c>
      <c r="J17" s="8" t="s">
        <v>43</v>
      </c>
    </row>
    <row r="18" spans="1:10" s="8" customFormat="1" ht="28.5" customHeight="1" x14ac:dyDescent="0.3">
      <c r="A18" s="18" t="s">
        <v>31</v>
      </c>
      <c r="B18" s="18"/>
      <c r="D18" s="21"/>
      <c r="E18" s="24">
        <v>58</v>
      </c>
      <c r="F18" s="22">
        <v>350071320</v>
      </c>
      <c r="G18" s="24">
        <f t="shared" si="1"/>
        <v>639</v>
      </c>
      <c r="H18" s="25">
        <v>449</v>
      </c>
      <c r="I18" s="25">
        <v>190</v>
      </c>
      <c r="J18" s="8" t="s">
        <v>44</v>
      </c>
    </row>
    <row r="19" spans="1:10" s="8" customFormat="1" ht="28.5" customHeight="1" x14ac:dyDescent="0.3">
      <c r="A19" s="18" t="s">
        <v>32</v>
      </c>
      <c r="B19" s="18"/>
      <c r="D19" s="21"/>
      <c r="E19" s="24">
        <v>7</v>
      </c>
      <c r="F19" s="22">
        <v>8685000</v>
      </c>
      <c r="G19" s="24">
        <f t="shared" si="1"/>
        <v>53</v>
      </c>
      <c r="H19" s="25">
        <v>43</v>
      </c>
      <c r="I19" s="25">
        <v>10</v>
      </c>
      <c r="J19" s="8" t="s">
        <v>45</v>
      </c>
    </row>
    <row r="20" spans="1:10" s="8" customFormat="1" ht="28.5" customHeight="1" x14ac:dyDescent="0.3">
      <c r="A20" s="18" t="s">
        <v>33</v>
      </c>
      <c r="B20" s="18"/>
      <c r="D20" s="21"/>
      <c r="E20" s="24">
        <v>11</v>
      </c>
      <c r="F20" s="22">
        <v>51295000</v>
      </c>
      <c r="G20" s="24">
        <f t="shared" si="1"/>
        <v>151</v>
      </c>
      <c r="H20" s="25">
        <v>97</v>
      </c>
      <c r="I20" s="25">
        <v>54</v>
      </c>
      <c r="J20" s="8" t="s">
        <v>46</v>
      </c>
    </row>
    <row r="21" spans="1:10" s="8" customFormat="1" ht="28.5" customHeight="1" x14ac:dyDescent="0.3">
      <c r="A21" s="18" t="s">
        <v>34</v>
      </c>
      <c r="B21" s="18"/>
      <c r="D21" s="21"/>
      <c r="E21" s="24">
        <v>14</v>
      </c>
      <c r="F21" s="22">
        <v>5957000</v>
      </c>
      <c r="G21" s="24">
        <f t="shared" si="1"/>
        <v>58</v>
      </c>
      <c r="H21" s="25">
        <v>58</v>
      </c>
      <c r="I21" s="25">
        <v>0</v>
      </c>
      <c r="J21" s="8" t="s">
        <v>47</v>
      </c>
    </row>
    <row r="22" spans="1:10" ht="3" customHeight="1" x14ac:dyDescent="0.3">
      <c r="A22" s="13"/>
      <c r="B22" s="13"/>
      <c r="C22" s="13"/>
      <c r="D22" s="14"/>
      <c r="E22" s="15"/>
      <c r="F22" s="15"/>
      <c r="G22" s="15"/>
      <c r="H22" s="15"/>
      <c r="I22" s="20"/>
      <c r="J22" s="13"/>
    </row>
    <row r="23" spans="1:10" ht="3" customHeight="1" x14ac:dyDescent="0.3"/>
    <row r="24" spans="1:10" x14ac:dyDescent="0.3">
      <c r="B24" s="9" t="s">
        <v>21</v>
      </c>
    </row>
    <row r="25" spans="1:10" x14ac:dyDescent="0.3">
      <c r="B25" s="16" t="s">
        <v>20</v>
      </c>
    </row>
    <row r="27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2010-09-10T19:23:27Z</cp:lastPrinted>
  <dcterms:created xsi:type="dcterms:W3CDTF">2004-08-20T21:28:46Z</dcterms:created>
  <dcterms:modified xsi:type="dcterms:W3CDTF">2019-10-02T09:37:36Z</dcterms:modified>
</cp:coreProperties>
</file>