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5\"/>
    </mc:Choice>
  </mc:AlternateContent>
  <bookViews>
    <workbookView xWindow="12795" yWindow="240" windowWidth="15465" windowHeight="15345"/>
  </bookViews>
  <sheets>
    <sheet name="T-5.4" sheetId="23" r:id="rId1"/>
    <sheet name="T-1.5-58" sheetId="16" state="hidden" r:id="rId2"/>
    <sheet name="T-1.8-58" sheetId="17" state="hidden" r:id="rId3"/>
    <sheet name="T-1.9-58" sheetId="15" state="hidden" r:id="rId4"/>
  </sheets>
  <definedNames>
    <definedName name="_xlnm.Print_Area" localSheetId="0">'T-5.4'!$A$1:$U$28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5" l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L8" i="15"/>
  <c r="K8" i="15"/>
  <c r="J8" i="15"/>
  <c r="I8" i="15"/>
  <c r="H8" i="15"/>
  <c r="G8" i="15"/>
  <c r="F8" i="15"/>
  <c r="F13" i="17"/>
  <c r="F9" i="17"/>
  <c r="E8" i="15" l="1"/>
</calcChain>
</file>

<file path=xl/sharedStrings.xml><?xml version="1.0" encoding="utf-8"?>
<sst xmlns="http://schemas.openxmlformats.org/spreadsheetml/2006/main" count="335" uniqueCount="153">
  <si>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</si>
  <si>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</si>
  <si>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</si>
  <si>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</si>
  <si>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</si>
  <si>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</si>
  <si>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</si>
  <si>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</si>
  <si>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</si>
  <si>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</si>
  <si>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</si>
  <si>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</si>
  <si>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</si>
  <si>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</si>
  <si>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</si>
  <si>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</si>
  <si>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</si>
  <si>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</si>
  <si>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</si>
  <si>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</si>
  <si>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</si>
  <si>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</si>
  <si>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</si>
  <si>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</si>
  <si>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</si>
  <si>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</si>
  <si>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</si>
  <si>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</si>
  <si>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</si>
  <si>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</si>
  <si>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</si>
  <si>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</si>
  <si>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</si>
  <si>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</si>
  <si>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</si>
  <si>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</si>
  <si>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</si>
  <si>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</si>
  <si>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</si>
  <si>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</si>
  <si>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</si>
  <si>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</si>
  <si>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</si>
  <si>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</si>
  <si>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</si>
  <si>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</si>
  <si>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</si>
  <si>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</si>
  <si>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</si>
  <si>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</si>
  <si>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</si>
  <si>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</si>
  <si>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</si>
  <si>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</si>
  <si>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</si>
  <si>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</si>
  <si>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</si>
  <si>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</si>
  <si>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</si>
  <si>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</si>
  <si>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</si>
  <si>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</si>
  <si>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</si>
  <si>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</si>
  <si>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</si>
  <si>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</si>
  <si>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</si>
  <si>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</si>
  <si>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</si>
  <si>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</si>
  <si>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</si>
  <si>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</si>
  <si>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</si>
  <si>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</si>
  <si>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</si>
  <si>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</si>
  <si>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</si>
  <si>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</si>
  <si>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</si>
  <si>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</si>
  <si>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</si>
  <si>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</si>
  <si>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</si>
  <si>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</si>
  <si>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</si>
  <si>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</si>
  <si>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</si>
  <si>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</si>
  <si>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</si>
  <si>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</si>
  <si>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</si>
  <si>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</si>
  <si>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</si>
  <si>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</si>
  <si>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</si>
  <si>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</si>
  <si>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</si>
  <si>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</si>
  <si>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</si>
  <si>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</si>
  <si>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</si>
  <si>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</si>
  <si>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</si>
  <si>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</si>
  <si>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</si>
  <si>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</si>
  <si>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</si>
  <si>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Private</t>
  </si>
  <si>
    <t>เอกชน</t>
  </si>
  <si>
    <t>Municipality</t>
  </si>
  <si>
    <t>เทศบาล</t>
  </si>
  <si>
    <t>State enterprise</t>
  </si>
  <si>
    <t>รัฐวิสาหกิจและองค์การอิสระ</t>
  </si>
  <si>
    <t>Other ministries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</si>
  <si>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</si>
  <si>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</si>
  <si>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</si>
  <si>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</si>
  <si>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</si>
  <si>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</si>
  <si>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ประเภทบริการเฉพาะทาง</t>
  </si>
  <si>
    <t>General services</t>
  </si>
  <si>
    <t>ประเภทบริการทั่วไป</t>
  </si>
  <si>
    <t>patient</t>
  </si>
  <si>
    <t>nurse</t>
  </si>
  <si>
    <t>Nurse</t>
  </si>
  <si>
    <t>Pharmacist</t>
  </si>
  <si>
    <t>Dentist</t>
  </si>
  <si>
    <t>Physician</t>
  </si>
  <si>
    <t>Bed</t>
  </si>
  <si>
    <t>Establishment</t>
  </si>
  <si>
    <t>Out-</t>
  </si>
  <si>
    <t>In-</t>
  </si>
  <si>
    <t>Technical</t>
  </si>
  <si>
    <t>พยาบาล</t>
  </si>
  <si>
    <t>เภสัชกร</t>
  </si>
  <si>
    <t>ทันตแพทย์</t>
  </si>
  <si>
    <t>แพทย์</t>
  </si>
  <si>
    <t>เตียง</t>
  </si>
  <si>
    <t xml:space="preserve"> Medical</t>
  </si>
  <si>
    <t>ผู้ป่วยนอก</t>
  </si>
  <si>
    <t>ผู้ป่วยใน</t>
  </si>
  <si>
    <t>พยาบาลเทคนิค</t>
  </si>
  <si>
    <t>Hospital and</t>
  </si>
  <si>
    <t>Patient</t>
  </si>
  <si>
    <t>สถานพยาบาล</t>
  </si>
  <si>
    <t>Type/jurisdiction</t>
  </si>
  <si>
    <t>ผู้ป่วย</t>
  </si>
  <si>
    <t>ประเภท/สังกัด</t>
  </si>
  <si>
    <t xml:space="preserve">     ที่มา:   สำนักงานสาธารณสุขจังหวัดพระนครศรีอยุธยา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</si>
  <si>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2561</t>
  </si>
  <si>
    <t>Hospital and Medical Establishments with Bed, Bed, Physician, Dentist, Pharmacist, Nurse, Technical Nurse and Patient By Type and Jurisdiction: 2018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</si>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</sst>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#,##0______"/>
    <numFmt numFmtId="167" formatCode="#,##0____"/>
    <numFmt numFmtId="168" formatCode="##,##0______"/>
    <numFmt numFmtId="169" formatCode="\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/>
    <xf numFmtId="165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66" fontId="2" fillId="0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6" fontId="6" fillId="0" borderId="3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0" xfId="0" applyNumberFormat="1" applyFont="1"/>
    <xf numFmtId="166" fontId="6" fillId="0" borderId="3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8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/>
    <xf numFmtId="168" fontId="4" fillId="0" borderId="3" xfId="0" applyNumberFormat="1" applyFont="1" applyBorder="1" applyAlignment="1"/>
    <xf numFmtId="166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9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/>
    <xf numFmtId="168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5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quotePrefix="1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 wrapText="1" shrinkToFit="1"/>
    </xf>
    <xf numFmtId="0" fontId="4" fillId="0" borderId="3" xfId="0" applyFont="1" applyBorder="1" applyAlignment="1">
      <alignment horizontal="center" shrinkToFit="1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12" fillId="0" borderId="4" xfId="0" applyFont="1" applyBorder="1"/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7164050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7164050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7164050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7164050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7164050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zoomScaleNormal="100" workbookViewId="0">
      <selection activeCell="D3" sqref="D3"/>
    </sheetView>
  </sheetViews>
  <sheetFormatPr defaultColWidth="9.140625" defaultRowHeight="18.75" x14ac:dyDescent="0.3"/>
  <cols>
    <col min="1" max="1" width="2" style="4" customWidth="1"/>
    <col min="2" max="2" width="1.85546875" style="4" customWidth="1"/>
    <col min="3" max="4" width="4.140625" style="4" customWidth="1"/>
    <col min="5" max="5" width="11.5703125" style="4" customWidth="1"/>
    <col min="6" max="15" width="10.5703125" style="4" customWidth="1"/>
    <col min="16" max="16" width="2" style="4" customWidth="1"/>
    <col min="17" max="17" width="1.85546875" style="4" customWidth="1"/>
    <col min="18" max="18" width="2.140625" style="4" customWidth="1"/>
    <col min="19" max="19" width="21.28515625" style="4" customWidth="1"/>
    <col min="20" max="20" width="0.85546875" style="4" customWidth="1"/>
    <col min="21" max="21" width="4.140625" style="4" customWidth="1"/>
    <col min="22" max="16384" width="9.140625" style="4"/>
  </cols>
  <sheetData>
    <row r="1" spans="1:20" s="9" customFormat="1" x14ac:dyDescent="0.3">
      <c r="A1" s="1"/>
      <c r="B1" s="1" t="s">
        <v>0</v>
      </c>
      <c r="C1" s="1"/>
      <c r="D1" s="2">
        <v>5.4</v>
      </c>
      <c r="E1" s="1" t="s">
        <v>150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10" customFormat="1" x14ac:dyDescent="0.3">
      <c r="A2" s="3"/>
      <c r="B2" s="1" t="s">
        <v>18</v>
      </c>
      <c r="C2" s="1"/>
      <c r="D2" s="2">
        <v>5.4</v>
      </c>
      <c r="E2" s="1" t="s">
        <v>151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46" customFormat="1" ht="6" customHeight="1" x14ac:dyDescent="0.3">
      <c r="A3" s="156"/>
      <c r="B3" s="147"/>
      <c r="C3" s="147"/>
      <c r="D3" s="148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56"/>
      <c r="Q3" s="156"/>
      <c r="R3" s="147"/>
      <c r="S3" s="147"/>
      <c r="T3" s="147"/>
    </row>
    <row r="4" spans="1:20" s="8" customFormat="1" ht="23.25" customHeight="1" x14ac:dyDescent="0.25">
      <c r="A4" s="161" t="s">
        <v>148</v>
      </c>
      <c r="B4" s="161"/>
      <c r="C4" s="161"/>
      <c r="D4" s="161"/>
      <c r="E4" s="166"/>
      <c r="F4" s="155"/>
      <c r="G4" s="155"/>
      <c r="H4" s="155"/>
      <c r="I4" s="155"/>
      <c r="J4" s="155"/>
      <c r="K4" s="155"/>
      <c r="L4" s="155"/>
      <c r="M4" s="169" t="s">
        <v>147</v>
      </c>
      <c r="N4" s="170"/>
      <c r="O4" s="171"/>
      <c r="P4" s="160" t="s">
        <v>146</v>
      </c>
      <c r="Q4" s="161"/>
      <c r="R4" s="161"/>
      <c r="S4" s="161"/>
      <c r="T4" s="154"/>
    </row>
    <row r="5" spans="1:20" s="8" customFormat="1" ht="23.25" customHeight="1" x14ac:dyDescent="0.25">
      <c r="A5" s="163"/>
      <c r="B5" s="163"/>
      <c r="C5" s="163"/>
      <c r="D5" s="163"/>
      <c r="E5" s="167"/>
      <c r="F5" s="42" t="s">
        <v>145</v>
      </c>
      <c r="G5" s="42"/>
      <c r="H5" s="42"/>
      <c r="I5" s="42"/>
      <c r="J5" s="42"/>
      <c r="K5" s="42"/>
      <c r="L5" s="42"/>
      <c r="M5" s="164" t="s">
        <v>144</v>
      </c>
      <c r="N5" s="165"/>
      <c r="O5" s="168"/>
      <c r="P5" s="162"/>
      <c r="Q5" s="163"/>
      <c r="R5" s="163"/>
      <c r="S5" s="163"/>
      <c r="T5" s="141"/>
    </row>
    <row r="6" spans="1:20" s="8" customFormat="1" ht="23.25" customHeight="1" x14ac:dyDescent="0.25">
      <c r="A6" s="163"/>
      <c r="B6" s="163"/>
      <c r="C6" s="163"/>
      <c r="D6" s="163"/>
      <c r="E6" s="167"/>
      <c r="F6" s="134" t="s">
        <v>143</v>
      </c>
      <c r="G6" s="153"/>
      <c r="H6" s="153"/>
      <c r="I6" s="153"/>
      <c r="J6" s="153"/>
      <c r="K6" s="153"/>
      <c r="L6" s="42" t="s">
        <v>142</v>
      </c>
      <c r="M6" s="42"/>
      <c r="N6" s="42" t="s">
        <v>141</v>
      </c>
      <c r="O6" s="42" t="s">
        <v>140</v>
      </c>
      <c r="P6" s="162"/>
      <c r="Q6" s="163"/>
      <c r="R6" s="163"/>
      <c r="S6" s="163"/>
      <c r="T6" s="141"/>
    </row>
    <row r="7" spans="1:20" s="8" customFormat="1" ht="23.25" customHeight="1" x14ac:dyDescent="0.25">
      <c r="A7" s="163"/>
      <c r="B7" s="163"/>
      <c r="C7" s="163"/>
      <c r="D7" s="163"/>
      <c r="E7" s="167"/>
      <c r="F7" s="152" t="s">
        <v>139</v>
      </c>
      <c r="G7" s="42" t="s">
        <v>138</v>
      </c>
      <c r="H7" s="42" t="s">
        <v>137</v>
      </c>
      <c r="I7" s="42" t="s">
        <v>136</v>
      </c>
      <c r="J7" s="42" t="s">
        <v>135</v>
      </c>
      <c r="K7" s="42" t="s">
        <v>134</v>
      </c>
      <c r="L7" s="134" t="s">
        <v>133</v>
      </c>
      <c r="M7" s="134" t="s">
        <v>1</v>
      </c>
      <c r="N7" s="134" t="s">
        <v>132</v>
      </c>
      <c r="O7" s="42" t="s">
        <v>131</v>
      </c>
      <c r="P7" s="162"/>
      <c r="Q7" s="163"/>
      <c r="R7" s="163"/>
      <c r="S7" s="163"/>
      <c r="T7" s="141"/>
    </row>
    <row r="8" spans="1:20" s="8" customFormat="1" ht="23.25" customHeight="1" x14ac:dyDescent="0.25">
      <c r="A8" s="165"/>
      <c r="B8" s="165"/>
      <c r="C8" s="165"/>
      <c r="D8" s="165"/>
      <c r="E8" s="168"/>
      <c r="F8" s="145" t="s">
        <v>130</v>
      </c>
      <c r="G8" s="145" t="s">
        <v>129</v>
      </c>
      <c r="H8" s="145" t="s">
        <v>128</v>
      </c>
      <c r="I8" s="145" t="s">
        <v>127</v>
      </c>
      <c r="J8" s="145" t="s">
        <v>126</v>
      </c>
      <c r="K8" s="145" t="s">
        <v>125</v>
      </c>
      <c r="L8" s="145" t="s">
        <v>124</v>
      </c>
      <c r="M8" s="145" t="s">
        <v>2</v>
      </c>
      <c r="N8" s="145" t="s">
        <v>123</v>
      </c>
      <c r="O8" s="145" t="s">
        <v>123</v>
      </c>
      <c r="P8" s="164"/>
      <c r="Q8" s="165"/>
      <c r="R8" s="165"/>
      <c r="S8" s="165"/>
      <c r="T8" s="141"/>
    </row>
    <row r="9" spans="1:20" s="8" customFormat="1" ht="3" customHeight="1" x14ac:dyDescent="0.25">
      <c r="A9" s="141"/>
      <c r="B9" s="141"/>
      <c r="C9" s="141"/>
      <c r="D9" s="141"/>
      <c r="E9" s="144"/>
      <c r="F9" s="131"/>
      <c r="G9" s="132"/>
      <c r="H9" s="132"/>
      <c r="I9" s="132"/>
      <c r="J9" s="132"/>
      <c r="K9" s="132"/>
      <c r="L9" s="132"/>
      <c r="M9" s="132"/>
      <c r="N9" s="143"/>
      <c r="O9" s="143"/>
      <c r="P9" s="142"/>
      <c r="Q9" s="141"/>
      <c r="R9" s="141"/>
      <c r="S9" s="141"/>
      <c r="T9" s="141"/>
    </row>
    <row r="10" spans="1:20" s="8" customFormat="1" ht="21" customHeight="1" x14ac:dyDescent="0.25">
      <c r="A10" s="111" t="s">
        <v>122</v>
      </c>
      <c r="B10" s="111"/>
      <c r="C10" s="111"/>
      <c r="D10" s="111"/>
      <c r="E10" s="35"/>
      <c r="F10" s="134">
        <v>23</v>
      </c>
      <c r="G10" s="157">
        <v>1707</v>
      </c>
      <c r="H10" s="134">
        <v>200</v>
      </c>
      <c r="I10" s="134">
        <v>69</v>
      </c>
      <c r="J10" s="134">
        <v>111</v>
      </c>
      <c r="K10" s="157">
        <v>1252</v>
      </c>
      <c r="L10" s="134" t="s">
        <v>57</v>
      </c>
      <c r="M10" s="157">
        <v>3793193</v>
      </c>
      <c r="N10" s="158">
        <v>72796</v>
      </c>
      <c r="O10" s="158">
        <v>3720397</v>
      </c>
      <c r="P10" s="140"/>
      <c r="Q10" s="111" t="s">
        <v>121</v>
      </c>
      <c r="R10" s="130"/>
      <c r="S10" s="111"/>
      <c r="T10" s="130"/>
    </row>
    <row r="11" spans="1:20" s="8" customFormat="1" ht="21" customHeight="1" x14ac:dyDescent="0.25">
      <c r="A11" s="6"/>
      <c r="B11" s="159" t="s">
        <v>118</v>
      </c>
      <c r="C11" s="159"/>
      <c r="D11" s="36"/>
      <c r="E11" s="36"/>
      <c r="F11" s="134">
        <v>16</v>
      </c>
      <c r="G11" s="157">
        <v>1141</v>
      </c>
      <c r="H11" s="134">
        <v>200</v>
      </c>
      <c r="I11" s="134">
        <v>69</v>
      </c>
      <c r="J11" s="134">
        <v>111</v>
      </c>
      <c r="K11" s="157">
        <v>1252</v>
      </c>
      <c r="L11" s="134" t="s">
        <v>57</v>
      </c>
      <c r="M11" s="157">
        <v>3793193</v>
      </c>
      <c r="N11" s="158">
        <v>72796</v>
      </c>
      <c r="O11" s="158">
        <v>3720397</v>
      </c>
      <c r="P11" s="140"/>
      <c r="Q11" s="36"/>
      <c r="R11" s="36" t="s">
        <v>117</v>
      </c>
      <c r="S11" s="36"/>
      <c r="T11" s="6"/>
    </row>
    <row r="12" spans="1:20" s="8" customFormat="1" ht="21" customHeight="1" x14ac:dyDescent="0.25">
      <c r="A12" s="6"/>
      <c r="B12" s="36"/>
      <c r="C12" s="36" t="s">
        <v>116</v>
      </c>
      <c r="D12" s="36"/>
      <c r="E12" s="36"/>
      <c r="F12" s="134">
        <v>16</v>
      </c>
      <c r="G12" s="157">
        <v>1141</v>
      </c>
      <c r="H12" s="134">
        <v>200</v>
      </c>
      <c r="I12" s="134">
        <v>69</v>
      </c>
      <c r="J12" s="134">
        <v>111</v>
      </c>
      <c r="K12" s="157">
        <v>1252</v>
      </c>
      <c r="L12" s="134" t="s">
        <v>57</v>
      </c>
      <c r="M12" s="157">
        <v>3793193</v>
      </c>
      <c r="N12" s="158">
        <v>72796</v>
      </c>
      <c r="O12" s="158">
        <v>3720397</v>
      </c>
      <c r="P12" s="140"/>
      <c r="Q12" s="36"/>
      <c r="R12" s="36"/>
      <c r="S12" s="36" t="s">
        <v>115</v>
      </c>
      <c r="T12" s="6"/>
    </row>
    <row r="13" spans="1:20" s="8" customFormat="1" ht="21" customHeight="1" x14ac:dyDescent="0.25">
      <c r="A13" s="6"/>
      <c r="B13" s="36"/>
      <c r="C13" s="116" t="s">
        <v>114</v>
      </c>
      <c r="D13" s="116"/>
      <c r="E13" s="116"/>
      <c r="F13" s="134" t="s">
        <v>57</v>
      </c>
      <c r="G13" s="134" t="s">
        <v>57</v>
      </c>
      <c r="H13" s="134" t="s">
        <v>57</v>
      </c>
      <c r="I13" s="134" t="s">
        <v>57</v>
      </c>
      <c r="J13" s="134" t="s">
        <v>57</v>
      </c>
      <c r="K13" s="134" t="s">
        <v>57</v>
      </c>
      <c r="L13" s="134" t="s">
        <v>57</v>
      </c>
      <c r="M13" s="134" t="s">
        <v>57</v>
      </c>
      <c r="N13" s="134" t="s">
        <v>57</v>
      </c>
      <c r="O13" s="134" t="s">
        <v>57</v>
      </c>
      <c r="P13" s="140"/>
      <c r="Q13" s="36"/>
      <c r="R13" s="36"/>
      <c r="S13" s="36" t="s">
        <v>113</v>
      </c>
      <c r="T13" s="6"/>
    </row>
    <row r="14" spans="1:20" s="8" customFormat="1" ht="21" customHeight="1" x14ac:dyDescent="0.25">
      <c r="A14" s="6"/>
      <c r="B14" s="36" t="s">
        <v>112</v>
      </c>
      <c r="C14" s="116"/>
      <c r="D14" s="116"/>
      <c r="E14" s="116"/>
      <c r="F14" s="134" t="s">
        <v>57</v>
      </c>
      <c r="G14" s="134" t="s">
        <v>57</v>
      </c>
      <c r="H14" s="134" t="s">
        <v>57</v>
      </c>
      <c r="I14" s="134" t="s">
        <v>57</v>
      </c>
      <c r="J14" s="134" t="s">
        <v>57</v>
      </c>
      <c r="K14" s="134" t="s">
        <v>57</v>
      </c>
      <c r="L14" s="134" t="s">
        <v>57</v>
      </c>
      <c r="M14" s="134" t="s">
        <v>57</v>
      </c>
      <c r="N14" s="134" t="s">
        <v>57</v>
      </c>
      <c r="O14" s="134" t="s">
        <v>57</v>
      </c>
      <c r="P14" s="140"/>
      <c r="Q14" s="36"/>
      <c r="R14" s="36" t="s">
        <v>111</v>
      </c>
      <c r="S14" s="133"/>
      <c r="T14" s="133"/>
    </row>
    <row r="15" spans="1:20" s="8" customFormat="1" ht="21" customHeight="1" x14ac:dyDescent="0.25">
      <c r="A15" s="6"/>
      <c r="B15" s="36" t="s">
        <v>110</v>
      </c>
      <c r="C15" s="36"/>
      <c r="D15" s="36"/>
      <c r="E15" s="36"/>
      <c r="F15" s="134" t="s">
        <v>57</v>
      </c>
      <c r="G15" s="134" t="s">
        <v>57</v>
      </c>
      <c r="H15" s="134" t="s">
        <v>57</v>
      </c>
      <c r="I15" s="134" t="s">
        <v>57</v>
      </c>
      <c r="J15" s="134" t="s">
        <v>57</v>
      </c>
      <c r="K15" s="134" t="s">
        <v>57</v>
      </c>
      <c r="L15" s="134" t="s">
        <v>57</v>
      </c>
      <c r="M15" s="134" t="s">
        <v>57</v>
      </c>
      <c r="N15" s="134" t="s">
        <v>57</v>
      </c>
      <c r="O15" s="134" t="s">
        <v>57</v>
      </c>
      <c r="P15" s="140"/>
      <c r="Q15" s="36"/>
      <c r="R15" s="36" t="s">
        <v>109</v>
      </c>
      <c r="S15" s="36"/>
      <c r="T15" s="36"/>
    </row>
    <row r="16" spans="1:20" s="8" customFormat="1" ht="21" customHeight="1" x14ac:dyDescent="0.25">
      <c r="A16" s="6"/>
      <c r="B16" s="36" t="s">
        <v>108</v>
      </c>
      <c r="C16" s="116"/>
      <c r="D16" s="116"/>
      <c r="E16" s="116"/>
      <c r="F16" s="134">
        <v>7</v>
      </c>
      <c r="G16" s="134">
        <v>566</v>
      </c>
      <c r="H16" s="134" t="s">
        <v>152</v>
      </c>
      <c r="I16" s="134" t="s">
        <v>152</v>
      </c>
      <c r="J16" s="134" t="s">
        <v>152</v>
      </c>
      <c r="K16" s="134" t="s">
        <v>152</v>
      </c>
      <c r="L16" s="134" t="s">
        <v>57</v>
      </c>
      <c r="M16" s="134" t="s">
        <v>57</v>
      </c>
      <c r="N16" s="134" t="s">
        <v>57</v>
      </c>
      <c r="O16" s="134" t="s">
        <v>57</v>
      </c>
      <c r="P16" s="140"/>
      <c r="Q16" s="36"/>
      <c r="R16" s="36" t="s">
        <v>107</v>
      </c>
      <c r="S16" s="36"/>
      <c r="T16" s="135"/>
    </row>
    <row r="17" spans="1:20" s="8" customFormat="1" ht="21" customHeight="1" x14ac:dyDescent="0.25">
      <c r="A17" s="7" t="s">
        <v>120</v>
      </c>
      <c r="B17" s="111"/>
      <c r="C17" s="151"/>
      <c r="D17" s="151"/>
      <c r="E17" s="151"/>
      <c r="F17" s="134" t="s">
        <v>57</v>
      </c>
      <c r="G17" s="134" t="s">
        <v>57</v>
      </c>
      <c r="H17" s="134" t="s">
        <v>57</v>
      </c>
      <c r="I17" s="134" t="s">
        <v>57</v>
      </c>
      <c r="J17" s="134" t="s">
        <v>57</v>
      </c>
      <c r="K17" s="134" t="s">
        <v>57</v>
      </c>
      <c r="L17" s="134" t="s">
        <v>57</v>
      </c>
      <c r="M17" s="134" t="s">
        <v>57</v>
      </c>
      <c r="N17" s="134" t="s">
        <v>57</v>
      </c>
      <c r="O17" s="134" t="s">
        <v>57</v>
      </c>
      <c r="P17" s="140"/>
      <c r="Q17" s="111" t="s">
        <v>119</v>
      </c>
      <c r="R17" s="111"/>
      <c r="S17" s="150"/>
      <c r="T17" s="149"/>
    </row>
    <row r="18" spans="1:20" s="8" customFormat="1" ht="21" customHeight="1" x14ac:dyDescent="0.25">
      <c r="A18" s="6"/>
      <c r="B18" s="159" t="s">
        <v>118</v>
      </c>
      <c r="C18" s="159"/>
      <c r="D18" s="36"/>
      <c r="E18" s="36"/>
      <c r="F18" s="134" t="s">
        <v>57</v>
      </c>
      <c r="G18" s="134" t="s">
        <v>57</v>
      </c>
      <c r="H18" s="134" t="s">
        <v>57</v>
      </c>
      <c r="I18" s="134" t="s">
        <v>57</v>
      </c>
      <c r="J18" s="134" t="s">
        <v>57</v>
      </c>
      <c r="K18" s="134" t="s">
        <v>57</v>
      </c>
      <c r="L18" s="134" t="s">
        <v>57</v>
      </c>
      <c r="M18" s="134" t="s">
        <v>57</v>
      </c>
      <c r="N18" s="134" t="s">
        <v>57</v>
      </c>
      <c r="O18" s="134" t="s">
        <v>57</v>
      </c>
      <c r="P18" s="140"/>
      <c r="Q18" s="36"/>
      <c r="R18" s="36" t="s">
        <v>117</v>
      </c>
      <c r="S18" s="36"/>
      <c r="T18" s="6"/>
    </row>
    <row r="19" spans="1:20" s="8" customFormat="1" ht="21" customHeight="1" x14ac:dyDescent="0.25">
      <c r="A19" s="6"/>
      <c r="B19" s="36"/>
      <c r="C19" s="36" t="s">
        <v>116</v>
      </c>
      <c r="D19" s="36"/>
      <c r="E19" s="36"/>
      <c r="F19" s="134" t="s">
        <v>57</v>
      </c>
      <c r="G19" s="134" t="s">
        <v>57</v>
      </c>
      <c r="H19" s="134" t="s">
        <v>57</v>
      </c>
      <c r="I19" s="134" t="s">
        <v>57</v>
      </c>
      <c r="J19" s="134" t="s">
        <v>57</v>
      </c>
      <c r="K19" s="134" t="s">
        <v>57</v>
      </c>
      <c r="L19" s="134" t="s">
        <v>57</v>
      </c>
      <c r="M19" s="134" t="s">
        <v>57</v>
      </c>
      <c r="N19" s="134" t="s">
        <v>57</v>
      </c>
      <c r="O19" s="134" t="s">
        <v>57</v>
      </c>
      <c r="P19" s="140"/>
      <c r="Q19" s="36"/>
      <c r="R19" s="36"/>
      <c r="S19" s="36" t="s">
        <v>115</v>
      </c>
      <c r="T19" s="6"/>
    </row>
    <row r="20" spans="1:20" s="8" customFormat="1" ht="21" customHeight="1" x14ac:dyDescent="0.25">
      <c r="A20" s="6"/>
      <c r="B20" s="36"/>
      <c r="C20" s="116" t="s">
        <v>114</v>
      </c>
      <c r="D20" s="116"/>
      <c r="E20" s="116"/>
      <c r="F20" s="134" t="s">
        <v>57</v>
      </c>
      <c r="G20" s="134" t="s">
        <v>57</v>
      </c>
      <c r="H20" s="134" t="s">
        <v>57</v>
      </c>
      <c r="I20" s="134" t="s">
        <v>57</v>
      </c>
      <c r="J20" s="134" t="s">
        <v>57</v>
      </c>
      <c r="K20" s="134" t="s">
        <v>57</v>
      </c>
      <c r="L20" s="134" t="s">
        <v>57</v>
      </c>
      <c r="M20" s="134" t="s">
        <v>57</v>
      </c>
      <c r="N20" s="134" t="s">
        <v>57</v>
      </c>
      <c r="O20" s="134" t="s">
        <v>57</v>
      </c>
      <c r="P20" s="140"/>
      <c r="Q20" s="36"/>
      <c r="R20" s="36"/>
      <c r="S20" s="36" t="s">
        <v>113</v>
      </c>
      <c r="T20" s="6"/>
    </row>
    <row r="21" spans="1:20" s="8" customFormat="1" ht="21" customHeight="1" x14ac:dyDescent="0.25">
      <c r="A21" s="6"/>
      <c r="B21" s="36" t="s">
        <v>112</v>
      </c>
      <c r="C21" s="116"/>
      <c r="D21" s="116"/>
      <c r="E21" s="116"/>
      <c r="F21" s="134" t="s">
        <v>57</v>
      </c>
      <c r="G21" s="134" t="s">
        <v>57</v>
      </c>
      <c r="H21" s="134" t="s">
        <v>57</v>
      </c>
      <c r="I21" s="134" t="s">
        <v>57</v>
      </c>
      <c r="J21" s="134" t="s">
        <v>57</v>
      </c>
      <c r="K21" s="134" t="s">
        <v>57</v>
      </c>
      <c r="L21" s="134" t="s">
        <v>57</v>
      </c>
      <c r="M21" s="134" t="s">
        <v>57</v>
      </c>
      <c r="N21" s="134" t="s">
        <v>57</v>
      </c>
      <c r="O21" s="134" t="s">
        <v>57</v>
      </c>
      <c r="P21" s="140"/>
      <c r="Q21" s="36"/>
      <c r="R21" s="36" t="s">
        <v>111</v>
      </c>
      <c r="S21" s="133"/>
      <c r="T21" s="133"/>
    </row>
    <row r="22" spans="1:20" s="8" customFormat="1" ht="21" customHeight="1" x14ac:dyDescent="0.25">
      <c r="A22" s="6"/>
      <c r="B22" s="36" t="s">
        <v>110</v>
      </c>
      <c r="C22" s="36"/>
      <c r="D22" s="36"/>
      <c r="E22" s="36"/>
      <c r="F22" s="134" t="s">
        <v>57</v>
      </c>
      <c r="G22" s="134" t="s">
        <v>57</v>
      </c>
      <c r="H22" s="134" t="s">
        <v>57</v>
      </c>
      <c r="I22" s="134" t="s">
        <v>57</v>
      </c>
      <c r="J22" s="134" t="s">
        <v>57</v>
      </c>
      <c r="K22" s="134" t="s">
        <v>57</v>
      </c>
      <c r="L22" s="134" t="s">
        <v>57</v>
      </c>
      <c r="M22" s="134" t="s">
        <v>57</v>
      </c>
      <c r="N22" s="134" t="s">
        <v>57</v>
      </c>
      <c r="O22" s="134" t="s">
        <v>57</v>
      </c>
      <c r="P22" s="140"/>
      <c r="Q22" s="36"/>
      <c r="R22" s="36" t="s">
        <v>109</v>
      </c>
      <c r="S22" s="36"/>
      <c r="T22" s="36"/>
    </row>
    <row r="23" spans="1:20" s="8" customFormat="1" ht="21" customHeight="1" x14ac:dyDescent="0.25">
      <c r="A23" s="6"/>
      <c r="B23" s="36" t="s">
        <v>108</v>
      </c>
      <c r="C23" s="116"/>
      <c r="D23" s="116"/>
      <c r="E23" s="116"/>
      <c r="F23" s="134" t="s">
        <v>57</v>
      </c>
      <c r="G23" s="134" t="s">
        <v>57</v>
      </c>
      <c r="H23" s="134" t="s">
        <v>57</v>
      </c>
      <c r="I23" s="134" t="s">
        <v>57</v>
      </c>
      <c r="J23" s="134" t="s">
        <v>57</v>
      </c>
      <c r="K23" s="134" t="s">
        <v>57</v>
      </c>
      <c r="L23" s="134" t="s">
        <v>57</v>
      </c>
      <c r="M23" s="134" t="s">
        <v>57</v>
      </c>
      <c r="N23" s="134" t="s">
        <v>57</v>
      </c>
      <c r="O23" s="134" t="s">
        <v>57</v>
      </c>
      <c r="P23" s="140"/>
      <c r="Q23" s="36"/>
      <c r="R23" s="36" t="s">
        <v>107</v>
      </c>
      <c r="S23" s="36"/>
      <c r="T23" s="135"/>
    </row>
    <row r="24" spans="1:20" s="8" customFormat="1" ht="3" customHeight="1" x14ac:dyDescent="0.25">
      <c r="A24" s="38"/>
      <c r="B24" s="139"/>
      <c r="C24" s="38"/>
      <c r="D24" s="38"/>
      <c r="E24" s="138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6"/>
      <c r="Q24" s="120"/>
      <c r="R24" s="120"/>
      <c r="S24" s="120"/>
      <c r="T24" s="135"/>
    </row>
    <row r="25" spans="1:20" s="8" customFormat="1" ht="3" customHeight="1" x14ac:dyDescent="0.25">
      <c r="B25" s="1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35"/>
    </row>
    <row r="26" spans="1:20" s="8" customFormat="1" ht="19.5" customHeight="1" x14ac:dyDescent="0.25">
      <c r="B26" s="135"/>
      <c r="C26" s="6"/>
      <c r="D26" s="36"/>
      <c r="E26" s="6" t="s">
        <v>149</v>
      </c>
      <c r="F26" s="36"/>
      <c r="G26" s="36"/>
      <c r="H26" s="36"/>
      <c r="I26" s="36"/>
      <c r="J26" s="36"/>
      <c r="K26" s="6" t="s">
        <v>54</v>
      </c>
      <c r="L26" s="36"/>
      <c r="M26" s="36"/>
      <c r="N26" s="36"/>
      <c r="O26" s="36"/>
      <c r="P26" s="36"/>
      <c r="Q26" s="36"/>
      <c r="R26" s="36"/>
      <c r="S26" s="36"/>
      <c r="T26" s="135"/>
    </row>
    <row r="27" spans="1:20" s="8" customFormat="1" ht="19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</sheetData>
  <mergeCells count="6">
    <mergeCell ref="B18:C18"/>
    <mergeCell ref="P4:S8"/>
    <mergeCell ref="A4:E8"/>
    <mergeCell ref="B11:C11"/>
    <mergeCell ref="M4:O4"/>
    <mergeCell ref="M5:O5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J17" sqref="J17"/>
    </sheetView>
  </sheetViews>
  <sheetFormatPr defaultRowHeight="18.75" x14ac:dyDescent="0.3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 x14ac:dyDescent="0.3">
      <c r="B1" s="1" t="s">
        <v>0</v>
      </c>
      <c r="C1" s="2">
        <v>1.5</v>
      </c>
      <c r="D1" s="1" t="s">
        <v>55</v>
      </c>
      <c r="M1" s="9"/>
    </row>
    <row r="2" spans="1:14" s="3" customFormat="1" x14ac:dyDescent="0.3">
      <c r="B2" s="1" t="s">
        <v>18</v>
      </c>
      <c r="C2" s="2">
        <v>1.5</v>
      </c>
      <c r="D2" s="1" t="s">
        <v>56</v>
      </c>
      <c r="M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 x14ac:dyDescent="0.25">
      <c r="A4" s="174" t="s">
        <v>3</v>
      </c>
      <c r="B4" s="174"/>
      <c r="C4" s="174"/>
      <c r="D4" s="175"/>
      <c r="E4" s="180" t="s">
        <v>8</v>
      </c>
      <c r="F4" s="180"/>
      <c r="G4" s="180"/>
      <c r="H4" s="180"/>
      <c r="I4" s="180" t="s">
        <v>13</v>
      </c>
      <c r="J4" s="180"/>
      <c r="K4" s="180"/>
      <c r="L4" s="180"/>
      <c r="M4" s="181" t="s">
        <v>4</v>
      </c>
      <c r="N4" s="40"/>
    </row>
    <row r="5" spans="1:14" s="6" customFormat="1" ht="21" customHeight="1" x14ac:dyDescent="0.3">
      <c r="A5" s="176"/>
      <c r="B5" s="176"/>
      <c r="C5" s="176"/>
      <c r="D5" s="177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82"/>
      <c r="N5" s="8"/>
    </row>
    <row r="6" spans="1:14" s="6" customFormat="1" ht="17.25" x14ac:dyDescent="0.25">
      <c r="A6" s="178"/>
      <c r="B6" s="178"/>
      <c r="C6" s="178"/>
      <c r="D6" s="179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83"/>
      <c r="N6" s="38"/>
    </row>
    <row r="7" spans="1:14" s="6" customFormat="1" ht="4.5" customHeight="1" x14ac:dyDescent="0.3">
      <c r="A7" s="14"/>
      <c r="B7" s="184"/>
      <c r="C7" s="184"/>
      <c r="D7" s="185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 x14ac:dyDescent="0.3">
      <c r="A8" s="14"/>
      <c r="B8" s="172">
        <v>2552</v>
      </c>
      <c r="C8" s="172"/>
      <c r="D8" s="173"/>
      <c r="E8" s="48">
        <v>9522</v>
      </c>
      <c r="F8" s="48">
        <v>5846</v>
      </c>
      <c r="G8" s="49">
        <v>61</v>
      </c>
      <c r="H8" s="53" t="s">
        <v>57</v>
      </c>
      <c r="I8" s="51">
        <v>12.28</v>
      </c>
      <c r="J8" s="51">
        <v>7.54</v>
      </c>
      <c r="K8" s="51">
        <v>6.41</v>
      </c>
      <c r="L8" s="51" t="s">
        <v>57</v>
      </c>
      <c r="M8" s="52">
        <v>2009</v>
      </c>
    </row>
    <row r="9" spans="1:14" s="11" customFormat="1" ht="21" customHeight="1" x14ac:dyDescent="0.3">
      <c r="A9" s="14"/>
      <c r="B9" s="172"/>
      <c r="C9" s="172"/>
      <c r="D9" s="173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 x14ac:dyDescent="0.3">
      <c r="B10" s="172">
        <v>2553</v>
      </c>
      <c r="C10" s="172"/>
      <c r="D10" s="173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 x14ac:dyDescent="0.3">
      <c r="B11" s="172"/>
      <c r="C11" s="172"/>
      <c r="D11" s="173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 x14ac:dyDescent="0.3">
      <c r="B12" s="172">
        <v>2554</v>
      </c>
      <c r="C12" s="172"/>
      <c r="D12" s="173"/>
      <c r="E12" s="48">
        <v>8712</v>
      </c>
      <c r="F12" s="48">
        <v>6322</v>
      </c>
      <c r="G12" s="49">
        <v>72</v>
      </c>
      <c r="H12" s="53" t="s">
        <v>57</v>
      </c>
      <c r="I12" s="51">
        <v>11.11</v>
      </c>
      <c r="J12" s="51">
        <v>8.1</v>
      </c>
      <c r="K12" s="56">
        <v>8.26</v>
      </c>
      <c r="L12" s="49" t="s">
        <v>57</v>
      </c>
      <c r="M12" s="52">
        <v>2011</v>
      </c>
    </row>
    <row r="13" spans="1:14" s="11" customFormat="1" ht="21" customHeight="1" x14ac:dyDescent="0.3">
      <c r="B13" s="172"/>
      <c r="C13" s="172"/>
      <c r="D13" s="173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 x14ac:dyDescent="0.3">
      <c r="B14" s="172">
        <v>2555</v>
      </c>
      <c r="C14" s="172"/>
      <c r="D14" s="173"/>
      <c r="E14" s="48">
        <v>8325</v>
      </c>
      <c r="F14" s="58">
        <v>6621</v>
      </c>
      <c r="G14" s="49">
        <v>67</v>
      </c>
      <c r="H14" s="53" t="s">
        <v>57</v>
      </c>
      <c r="I14" s="51">
        <v>10.57</v>
      </c>
      <c r="J14" s="51">
        <v>8.41</v>
      </c>
      <c r="K14" s="51">
        <v>8.0500000000000007</v>
      </c>
      <c r="L14" s="59" t="s">
        <v>57</v>
      </c>
      <c r="M14" s="52">
        <v>2012</v>
      </c>
    </row>
    <row r="15" spans="1:14" s="11" customFormat="1" ht="21" customHeight="1" x14ac:dyDescent="0.3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 x14ac:dyDescent="0.3">
      <c r="B16" s="172">
        <v>2556</v>
      </c>
      <c r="C16" s="172"/>
      <c r="D16" s="173"/>
      <c r="E16" s="58">
        <v>7843</v>
      </c>
      <c r="F16" s="48">
        <v>5680</v>
      </c>
      <c r="G16" s="49">
        <v>45</v>
      </c>
      <c r="H16" s="53" t="s">
        <v>57</v>
      </c>
      <c r="I16" s="49">
        <v>9.8000000000000007</v>
      </c>
      <c r="J16" s="49">
        <v>7.1</v>
      </c>
      <c r="K16" s="49">
        <v>5.7</v>
      </c>
      <c r="L16" s="59" t="s">
        <v>57</v>
      </c>
      <c r="M16" s="60">
        <v>2013</v>
      </c>
    </row>
    <row r="17" spans="1:14" s="11" customFormat="1" ht="21" customHeight="1" x14ac:dyDescent="0.3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 x14ac:dyDescent="0.3">
      <c r="B18" s="172">
        <v>2557</v>
      </c>
      <c r="C18" s="172"/>
      <c r="D18" s="173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 x14ac:dyDescent="0.3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 x14ac:dyDescent="0.3">
      <c r="B20" s="172">
        <v>2558</v>
      </c>
      <c r="C20" s="172"/>
      <c r="D20" s="173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 x14ac:dyDescent="0.3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 x14ac:dyDescent="0.3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 x14ac:dyDescent="0.3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 x14ac:dyDescent="0.3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 x14ac:dyDescent="0.3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 x14ac:dyDescent="0.3">
      <c r="B26" s="15" t="s">
        <v>52</v>
      </c>
      <c r="H26" s="11" t="s">
        <v>58</v>
      </c>
      <c r="M26" s="14"/>
    </row>
    <row r="27" spans="1:14" s="11" customFormat="1" ht="45" customHeight="1" x14ac:dyDescent="0.3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B4" workbookViewId="0">
      <selection activeCell="M20" sqref="M20"/>
    </sheetView>
  </sheetViews>
  <sheetFormatPr defaultRowHeight="18.75" x14ac:dyDescent="0.3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 x14ac:dyDescent="0.3">
      <c r="B1" s="1" t="s">
        <v>0</v>
      </c>
      <c r="C1" s="2">
        <v>1.8</v>
      </c>
      <c r="D1" s="1" t="s">
        <v>59</v>
      </c>
      <c r="J1" s="5"/>
      <c r="K1" s="5"/>
      <c r="L1" s="4"/>
    </row>
    <row r="2" spans="1:15" s="3" customFormat="1" ht="18.75" customHeight="1" x14ac:dyDescent="0.3">
      <c r="B2" s="1" t="s">
        <v>18</v>
      </c>
      <c r="C2" s="2">
        <v>1.8</v>
      </c>
      <c r="D2" s="1" t="s">
        <v>60</v>
      </c>
      <c r="J2" s="5"/>
      <c r="K2" s="5"/>
      <c r="L2" s="4"/>
    </row>
    <row r="3" spans="1:15" ht="2.25" customHeight="1" x14ac:dyDescent="0.3"/>
    <row r="4" spans="1:15" s="68" customFormat="1" x14ac:dyDescent="0.3">
      <c r="A4" s="5"/>
      <c r="B4" s="174" t="s">
        <v>34</v>
      </c>
      <c r="C4" s="174"/>
      <c r="D4" s="174"/>
      <c r="E4" s="175"/>
      <c r="F4" s="27"/>
      <c r="G4" s="187" t="s">
        <v>35</v>
      </c>
      <c r="H4" s="188"/>
      <c r="I4" s="188"/>
      <c r="J4" s="188"/>
      <c r="K4" s="188"/>
      <c r="L4" s="188"/>
      <c r="M4" s="188"/>
      <c r="N4" s="188"/>
      <c r="O4" s="67"/>
    </row>
    <row r="5" spans="1:15" s="68" customFormat="1" ht="15.75" customHeight="1" x14ac:dyDescent="0.3">
      <c r="A5" s="5"/>
      <c r="B5" s="176"/>
      <c r="C5" s="176"/>
      <c r="D5" s="176"/>
      <c r="E5" s="177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 x14ac:dyDescent="0.3">
      <c r="A6" s="5"/>
      <c r="B6" s="176"/>
      <c r="C6" s="176"/>
      <c r="D6" s="176"/>
      <c r="E6" s="177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189" t="s">
        <v>5</v>
      </c>
      <c r="O6" s="186"/>
    </row>
    <row r="7" spans="1:15" s="68" customFormat="1" ht="20.25" customHeight="1" x14ac:dyDescent="0.3">
      <c r="A7" s="5"/>
      <c r="B7" s="178"/>
      <c r="C7" s="178"/>
      <c r="D7" s="178"/>
      <c r="E7" s="179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90" t="s">
        <v>7</v>
      </c>
      <c r="O7" s="191"/>
    </row>
    <row r="8" spans="1:15" s="71" customFormat="1" x14ac:dyDescent="0.3">
      <c r="A8" s="5"/>
      <c r="B8" s="192"/>
      <c r="C8" s="192"/>
      <c r="D8" s="192"/>
      <c r="E8" s="193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 x14ac:dyDescent="0.3">
      <c r="A9" s="186" t="s">
        <v>61</v>
      </c>
      <c r="B9" s="186"/>
      <c r="C9" s="186"/>
      <c r="D9" s="186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 x14ac:dyDescent="0.3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 x14ac:dyDescent="0.3">
      <c r="A11" s="186" t="s">
        <v>62</v>
      </c>
      <c r="B11" s="186"/>
      <c r="C11" s="186"/>
      <c r="D11" s="186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197">
        <v>8069</v>
      </c>
      <c r="O11" s="198"/>
    </row>
    <row r="12" spans="1:15" s="81" customFormat="1" ht="15" customHeight="1" x14ac:dyDescent="0.3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 x14ac:dyDescent="0.3">
      <c r="A13" s="186" t="s">
        <v>63</v>
      </c>
      <c r="B13" s="186"/>
      <c r="C13" s="186"/>
      <c r="D13" s="186"/>
      <c r="E13" s="194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195" t="s">
        <v>64</v>
      </c>
      <c r="O13" s="196"/>
    </row>
    <row r="14" spans="1:15" s="81" customFormat="1" ht="15" customHeight="1" x14ac:dyDescent="0.3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195"/>
      <c r="O14" s="196"/>
    </row>
    <row r="15" spans="1:15" s="81" customFormat="1" ht="15" customHeight="1" x14ac:dyDescent="0.3">
      <c r="A15" s="186" t="s">
        <v>65</v>
      </c>
      <c r="B15" s="186"/>
      <c r="C15" s="186"/>
      <c r="D15" s="186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195" t="s">
        <v>64</v>
      </c>
      <c r="O15" s="196"/>
    </row>
    <row r="16" spans="1:15" s="81" customFormat="1" ht="15" customHeight="1" x14ac:dyDescent="0.3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 x14ac:dyDescent="0.3">
      <c r="A17" s="186" t="s">
        <v>66</v>
      </c>
      <c r="B17" s="186"/>
      <c r="C17" s="186"/>
      <c r="D17" s="186"/>
      <c r="E17" s="194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195" t="s">
        <v>64</v>
      </c>
      <c r="O17" s="196"/>
    </row>
    <row r="18" spans="1:15" s="71" customFormat="1" ht="15.75" customHeight="1" x14ac:dyDescent="0.5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 x14ac:dyDescent="0.25">
      <c r="A19" s="96"/>
      <c r="B19" s="6" t="s">
        <v>53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 x14ac:dyDescent="0.25">
      <c r="B20" s="6" t="s">
        <v>54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 x14ac:dyDescent="0.25">
      <c r="H21" s="6"/>
      <c r="M21" s="96"/>
    </row>
    <row r="22" spans="1:15" s="81" customFormat="1" ht="15" customHeight="1" x14ac:dyDescent="0.3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 x14ac:dyDescent="0.3">
      <c r="A23" s="5"/>
      <c r="B23" s="6"/>
      <c r="J23" s="6"/>
      <c r="K23" s="6"/>
      <c r="L23" s="6"/>
      <c r="M23" s="8"/>
      <c r="N23" s="6"/>
    </row>
    <row r="24" spans="1:15" s="71" customFormat="1" ht="15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 x14ac:dyDescent="0.3">
      <c r="M39" s="81"/>
      <c r="N39" s="81"/>
      <c r="O39" s="81"/>
    </row>
    <row r="40" spans="1:15" s="68" customFormat="1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 x14ac:dyDescent="0.3"/>
    <row r="73" spans="1:15" ht="10.5" customHeight="1" x14ac:dyDescent="0.3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H26" sqref="H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 x14ac:dyDescent="0.3">
      <c r="B1" s="1" t="s">
        <v>0</v>
      </c>
      <c r="C1" s="2">
        <v>1.9</v>
      </c>
      <c r="D1" s="1" t="s">
        <v>67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 x14ac:dyDescent="0.3">
      <c r="B2" s="1" t="s">
        <v>18</v>
      </c>
      <c r="C2" s="2">
        <v>1.9</v>
      </c>
      <c r="D2" s="1" t="s">
        <v>68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 x14ac:dyDescent="0.3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 x14ac:dyDescent="0.25">
      <c r="A4" s="40"/>
      <c r="B4" s="40"/>
      <c r="C4" s="40"/>
      <c r="D4" s="40"/>
      <c r="E4" s="27"/>
      <c r="F4" s="199" t="s">
        <v>35</v>
      </c>
      <c r="G4" s="200"/>
      <c r="H4" s="200"/>
      <c r="I4" s="200"/>
      <c r="J4" s="200"/>
      <c r="K4" s="200"/>
      <c r="L4" s="200"/>
      <c r="M4" s="201"/>
      <c r="N4" s="202" t="s">
        <v>69</v>
      </c>
      <c r="O4" s="102"/>
      <c r="P4" s="102"/>
      <c r="Q4" s="46"/>
    </row>
    <row r="5" spans="1:17" s="68" customFormat="1" ht="18.75" customHeight="1" x14ac:dyDescent="0.25">
      <c r="A5" s="205" t="s">
        <v>17</v>
      </c>
      <c r="B5" s="205"/>
      <c r="C5" s="205"/>
      <c r="D5" s="205"/>
      <c r="E5" s="41" t="s">
        <v>1</v>
      </c>
      <c r="F5" s="42" t="s">
        <v>36</v>
      </c>
      <c r="G5" s="207" t="s">
        <v>38</v>
      </c>
      <c r="H5" s="207" t="s">
        <v>39</v>
      </c>
      <c r="I5" s="207" t="s">
        <v>40</v>
      </c>
      <c r="J5" s="207" t="s">
        <v>41</v>
      </c>
      <c r="K5" s="207" t="s">
        <v>42</v>
      </c>
      <c r="L5" s="207" t="s">
        <v>43</v>
      </c>
      <c r="M5" s="207" t="s">
        <v>5</v>
      </c>
      <c r="N5" s="203"/>
      <c r="O5" s="103"/>
      <c r="P5" s="103"/>
      <c r="Q5" s="104"/>
    </row>
    <row r="6" spans="1:17" s="68" customFormat="1" ht="21" customHeight="1" x14ac:dyDescent="0.25">
      <c r="A6" s="205"/>
      <c r="B6" s="205"/>
      <c r="C6" s="205"/>
      <c r="D6" s="206"/>
      <c r="E6" s="41" t="s">
        <v>2</v>
      </c>
      <c r="F6" s="42" t="s">
        <v>37</v>
      </c>
      <c r="G6" s="208"/>
      <c r="H6" s="208"/>
      <c r="I6" s="208"/>
      <c r="J6" s="208"/>
      <c r="K6" s="208"/>
      <c r="L6" s="208"/>
      <c r="M6" s="208"/>
      <c r="N6" s="203"/>
      <c r="O6" s="103"/>
      <c r="P6" s="103"/>
      <c r="Q6" s="104"/>
    </row>
    <row r="7" spans="1:17" s="71" customFormat="1" ht="21.75" customHeight="1" x14ac:dyDescent="0.25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204"/>
      <c r="O7" s="103"/>
      <c r="P7" s="103"/>
      <c r="Q7" s="104"/>
    </row>
    <row r="8" spans="1:17" s="81" customFormat="1" ht="21.95" customHeight="1" x14ac:dyDescent="0.25">
      <c r="A8" s="192" t="s">
        <v>6</v>
      </c>
      <c r="B8" s="192"/>
      <c r="C8" s="192"/>
      <c r="D8" s="193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70</v>
      </c>
      <c r="N8" s="110" t="s">
        <v>71</v>
      </c>
      <c r="O8" s="111"/>
      <c r="P8" s="111"/>
      <c r="Q8" s="45"/>
    </row>
    <row r="9" spans="1:17" s="81" customFormat="1" ht="20.100000000000001" customHeight="1" x14ac:dyDescent="0.3">
      <c r="A9" s="6"/>
      <c r="B9" s="11" t="s">
        <v>72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70</v>
      </c>
      <c r="N9" s="6" t="s">
        <v>73</v>
      </c>
      <c r="O9" s="6"/>
      <c r="P9" s="6"/>
      <c r="Q9" s="6"/>
    </row>
    <row r="10" spans="1:17" s="81" customFormat="1" ht="20.100000000000001" customHeight="1" x14ac:dyDescent="0.3">
      <c r="A10" s="37"/>
      <c r="B10" s="11" t="s">
        <v>74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70</v>
      </c>
      <c r="N10" s="6" t="s">
        <v>75</v>
      </c>
      <c r="O10" s="6"/>
      <c r="P10" s="6"/>
      <c r="Q10" s="6"/>
    </row>
    <row r="11" spans="1:17" s="81" customFormat="1" ht="20.100000000000001" customHeight="1" x14ac:dyDescent="0.3">
      <c r="A11" s="37"/>
      <c r="B11" s="11" t="s">
        <v>76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77</v>
      </c>
      <c r="L11" s="113">
        <v>177</v>
      </c>
      <c r="M11" s="128" t="s">
        <v>70</v>
      </c>
      <c r="N11" s="6" t="s">
        <v>78</v>
      </c>
      <c r="O11" s="6"/>
      <c r="P11" s="6"/>
      <c r="Q11" s="6"/>
    </row>
    <row r="12" spans="1:17" s="81" customFormat="1" ht="20.100000000000001" customHeight="1" x14ac:dyDescent="0.3">
      <c r="A12" s="37"/>
      <c r="B12" s="11" t="s">
        <v>79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70</v>
      </c>
      <c r="N12" s="6" t="s">
        <v>80</v>
      </c>
      <c r="O12" s="6"/>
      <c r="P12" s="6"/>
      <c r="Q12" s="6"/>
    </row>
    <row r="13" spans="1:17" s="81" customFormat="1" ht="20.100000000000001" customHeight="1" x14ac:dyDescent="0.3">
      <c r="A13" s="37"/>
      <c r="B13" s="11" t="s">
        <v>81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70</v>
      </c>
      <c r="N13" s="6" t="s">
        <v>82</v>
      </c>
      <c r="O13" s="6"/>
      <c r="P13" s="6"/>
      <c r="Q13" s="6"/>
    </row>
    <row r="14" spans="1:17" s="81" customFormat="1" ht="20.100000000000001" customHeight="1" x14ac:dyDescent="0.3">
      <c r="A14" s="37"/>
      <c r="B14" s="11" t="s">
        <v>83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70</v>
      </c>
      <c r="N14" s="8" t="s">
        <v>84</v>
      </c>
      <c r="O14" s="8"/>
      <c r="P14" s="8"/>
      <c r="Q14" s="8"/>
    </row>
    <row r="15" spans="1:17" s="71" customFormat="1" ht="20.100000000000001" customHeight="1" x14ac:dyDescent="0.3">
      <c r="A15" s="37"/>
      <c r="B15" s="11" t="s">
        <v>85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70</v>
      </c>
      <c r="N15" s="8" t="s">
        <v>86</v>
      </c>
      <c r="O15" s="8"/>
      <c r="P15" s="8"/>
      <c r="Q15" s="8"/>
    </row>
    <row r="16" spans="1:17" s="81" customFormat="1" ht="20.100000000000001" customHeight="1" x14ac:dyDescent="0.3">
      <c r="A16" s="37"/>
      <c r="B16" s="11" t="s">
        <v>87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70</v>
      </c>
      <c r="N16" s="8" t="s">
        <v>88</v>
      </c>
      <c r="O16" s="8"/>
      <c r="P16" s="8"/>
      <c r="Q16" s="8"/>
    </row>
    <row r="17" spans="1:17" s="81" customFormat="1" ht="20.100000000000001" customHeight="1" x14ac:dyDescent="0.3">
      <c r="A17" s="37"/>
      <c r="B17" s="11" t="s">
        <v>89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90</v>
      </c>
      <c r="J17" s="113">
        <v>867</v>
      </c>
      <c r="K17" s="115" t="s">
        <v>77</v>
      </c>
      <c r="L17" s="113">
        <v>183</v>
      </c>
      <c r="M17" s="128" t="s">
        <v>70</v>
      </c>
      <c r="N17" s="8" t="s">
        <v>91</v>
      </c>
      <c r="O17" s="8"/>
      <c r="P17" s="8"/>
      <c r="Q17" s="8"/>
    </row>
    <row r="18" spans="1:17" s="81" customFormat="1" ht="20.100000000000001" customHeight="1" x14ac:dyDescent="0.3">
      <c r="A18" s="37"/>
      <c r="B18" s="11" t="s">
        <v>92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70</v>
      </c>
      <c r="N18" s="8" t="s">
        <v>93</v>
      </c>
      <c r="O18" s="8"/>
      <c r="P18" s="8"/>
      <c r="Q18" s="8"/>
    </row>
    <row r="19" spans="1:17" s="81" customFormat="1" ht="20.100000000000001" customHeight="1" x14ac:dyDescent="0.3">
      <c r="A19" s="37"/>
      <c r="B19" s="11" t="s">
        <v>94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70</v>
      </c>
      <c r="N19" s="8" t="s">
        <v>95</v>
      </c>
      <c r="O19" s="8"/>
      <c r="P19" s="8"/>
      <c r="Q19" s="8"/>
    </row>
    <row r="20" spans="1:17" s="81" customFormat="1" ht="20.100000000000001" customHeight="1" x14ac:dyDescent="0.3">
      <c r="A20" s="37"/>
      <c r="B20" s="11" t="s">
        <v>96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70</v>
      </c>
      <c r="N20" s="8" t="s">
        <v>97</v>
      </c>
      <c r="O20" s="8"/>
      <c r="P20" s="8"/>
      <c r="Q20" s="8"/>
    </row>
    <row r="21" spans="1:17" s="81" customFormat="1" ht="20.100000000000001" customHeight="1" x14ac:dyDescent="0.3">
      <c r="A21" s="37"/>
      <c r="B21" s="11" t="s">
        <v>98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70</v>
      </c>
      <c r="N21" s="8" t="s">
        <v>80</v>
      </c>
      <c r="O21" s="8"/>
      <c r="P21" s="8"/>
      <c r="Q21" s="8"/>
    </row>
    <row r="22" spans="1:17" s="71" customFormat="1" ht="20.100000000000001" customHeight="1" x14ac:dyDescent="0.3">
      <c r="A22" s="37"/>
      <c r="B22" s="11" t="s">
        <v>99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77</v>
      </c>
      <c r="L22" s="113">
        <v>53</v>
      </c>
      <c r="M22" s="128" t="s">
        <v>70</v>
      </c>
      <c r="N22" s="8" t="s">
        <v>100</v>
      </c>
      <c r="O22" s="8"/>
      <c r="P22" s="8"/>
      <c r="Q22" s="8"/>
    </row>
    <row r="23" spans="1:17" s="81" customFormat="1" ht="20.100000000000001" customHeight="1" x14ac:dyDescent="0.3">
      <c r="A23" s="118"/>
      <c r="B23" s="14" t="s">
        <v>101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70</v>
      </c>
      <c r="N23" s="8" t="s">
        <v>102</v>
      </c>
      <c r="O23" s="8"/>
      <c r="P23" s="8"/>
      <c r="Q23" s="8"/>
    </row>
    <row r="24" spans="1:17" s="81" customFormat="1" ht="20.100000000000001" customHeight="1" x14ac:dyDescent="0.3">
      <c r="A24" s="119"/>
      <c r="B24" s="16" t="s">
        <v>103</v>
      </c>
      <c r="C24" s="120"/>
      <c r="D24" s="38"/>
      <c r="E24" s="121">
        <f t="shared" si="1"/>
        <v>820</v>
      </c>
      <c r="F24" s="122" t="s">
        <v>104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70</v>
      </c>
      <c r="N24" s="39" t="s">
        <v>105</v>
      </c>
      <c r="O24" s="8"/>
      <c r="P24" s="8"/>
      <c r="Q24" s="8"/>
    </row>
    <row r="25" spans="1:17" ht="25.5" customHeight="1" x14ac:dyDescent="0.3">
      <c r="A25" s="6" t="s">
        <v>53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 x14ac:dyDescent="0.3">
      <c r="A26" s="125" t="s">
        <v>106</v>
      </c>
      <c r="B26" s="125"/>
      <c r="C26" s="125"/>
      <c r="D26" s="125"/>
      <c r="E26" s="125"/>
      <c r="F26" s="126"/>
    </row>
    <row r="27" spans="1:17" ht="5.25" hidden="1" customHeight="1" x14ac:dyDescent="0.3"/>
    <row r="28" spans="1:17" ht="5.25" customHeight="1" x14ac:dyDescent="0.3"/>
    <row r="29" spans="1:17" ht="19.5" customHeight="1" x14ac:dyDescent="0.3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T-5.4</vt:lpstr>
      <vt:lpstr>T-1.5-58</vt:lpstr>
      <vt:lpstr>T-1.8-58</vt:lpstr>
      <vt:lpstr>T-1.9-58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2019-10-08T08:34:22Z</cp:lastPrinted>
  <dcterms:created xsi:type="dcterms:W3CDTF">2004-08-16T17:13:42Z</dcterms:created>
  <dcterms:modified xsi:type="dcterms:W3CDTF">2019-10-15T02:41:03Z</dcterms:modified>
</cp:coreProperties>
</file>