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9.4" sheetId="1" r:id="rId1"/>
  </sheets>
  <definedNames>
    <definedName name="_xlnm.Print_Area" localSheetId="0">'T-19.4'!$A$1:$O$30</definedName>
  </definedNames>
  <calcPr calcId="124519"/>
</workbook>
</file>

<file path=xl/calcChain.xml><?xml version="1.0" encoding="utf-8"?>
<calcChain xmlns="http://schemas.openxmlformats.org/spreadsheetml/2006/main">
  <c r="L8" i="1"/>
  <c r="K8"/>
  <c r="J8"/>
  <c r="I8"/>
  <c r="G8"/>
  <c r="F8"/>
  <c r="E8"/>
</calcChain>
</file>

<file path=xl/sharedStrings.xml><?xml version="1.0" encoding="utf-8"?>
<sst xmlns="http://schemas.openxmlformats.org/spreadsheetml/2006/main" count="86" uniqueCount="57">
  <si>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</si>
  <si>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</si>
  <si>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Table</t>
  </si>
  <si>
    <t>Revenue Tax by Type of Taxes and District: 2017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</si>
  <si>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</si>
  <si>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</si>
  <si>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</si>
  <si>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</si>
  <si>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</si>
  <si>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</si>
  <si>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</si>
  <si>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</si>
  <si>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</si>
  <si>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</si>
  <si>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</si>
  <si>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</si>
  <si>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</si>
  <si>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</si>
  <si>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</si>
  <si>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</si>
  <si>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</si>
  <si>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</si>
  <si>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</si>
  <si>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</si>
  <si>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</si>
  <si>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อำเภอเมืองพัทลุง</t>
  </si>
  <si>
    <t xml:space="preserve"> Mueang Phatthalung District</t>
  </si>
  <si>
    <r>
      <t xml:space="preserve">อำเภอกงหรา </t>
    </r>
    <r>
      <rPr>
        <vertAlign val="superscript"/>
        <sz val="14"/>
        <rFont val="TH SarabunPSK"/>
        <family val="2"/>
      </rPr>
      <t>1/</t>
    </r>
  </si>
  <si>
    <r>
      <t xml:space="preserve"> Kong Ra District </t>
    </r>
    <r>
      <rPr>
        <vertAlign val="superscript"/>
        <sz val="14"/>
        <rFont val="TH SarabunPSK"/>
        <family val="2"/>
      </rPr>
      <t>1/</t>
    </r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</si>
  <si>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</si>
  <si>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</si>
  <si>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</si>
  <si>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</si>
  <si>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</si>
  <si>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</si>
  <si>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</si>
  <si>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</si>
  <si>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</si>
  <si>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</si>
  <si>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</si>
  <si>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</si>
  <si>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</si>
  <si>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</si>
  <si>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</si>
  <si>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</si>
  <si>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2/</t>
    </r>
  </si>
  <si>
    <r>
      <t xml:space="preserve"> Srinagarindra District </t>
    </r>
    <r>
      <rPr>
        <vertAlign val="superscript"/>
        <sz val="14"/>
        <rFont val="TH SarabunPSK"/>
        <family val="2"/>
      </rPr>
      <t>2/</t>
    </r>
  </si>
  <si>
    <r>
      <t xml:space="preserve">หน่วยงานอื่นจัดเก็บ </t>
    </r>
    <r>
      <rPr>
        <b/>
        <vertAlign val="superscript"/>
        <sz val="14"/>
        <rFont val="TH SarabunPSK"/>
        <family val="2"/>
      </rPr>
      <t>3/</t>
    </r>
  </si>
  <si>
    <r>
      <t xml:space="preserve"> Other Institute Stores </t>
    </r>
    <r>
      <rPr>
        <b/>
        <vertAlign val="superscript"/>
        <sz val="14"/>
        <rFont val="TH SarabunPSK"/>
        <family val="2"/>
      </rPr>
      <t>3/</t>
    </r>
  </si>
  <si>
    <t>1/ ข้อมูลรวมกับอำเภอตะโหมด</t>
  </si>
  <si>
    <t>1/ included in Tamot District.</t>
  </si>
  <si>
    <t>2/ ข้อมูลรวมกับอำเภอเมืองพัทลุง</t>
  </si>
  <si>
    <t>2/ included in Mueang Phatthalung District.</t>
  </si>
  <si>
    <t>3/ คลังหัก ณ ที่จ่าย, ที่ดินจัดเก็บและสำนักงานขนส่งจัดเก็บ</t>
  </si>
  <si>
    <t>3/ storehouse breaks that pay, real estate  stores and transportation office store.</t>
  </si>
  <si>
    <t>ที่มา:  สำนักงานสรรพากรพื้นที่พัทลุง</t>
  </si>
  <si>
    <t>Source:  Phatthalung Provincial Revenue Office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</si>
</sst>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/>
    <xf numFmtId="0" fontId="3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right"/>
    </xf>
    <xf numFmtId="0" fontId="3" fillId="0" borderId="13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2" name="Group 8"/>
        <xdr:cNvGrpSpPr/>
      </xdr:nvGrpSpPr>
      <xdr:grpSpPr>
        <a:xfrm>
          <a:off x="9610725" y="76200"/>
          <a:ext cx="422660" cy="2198735"/>
          <a:chOff x="9582150" y="76200"/>
          <a:chExt cx="422660" cy="2198735"/>
        </a:xfrm>
      </xdr:grpSpPr>
      <xdr:grpSp>
        <xdr:nvGrpSpPr>
          <xdr:cNvPr id="3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workbookViewId="0">
      <selection activeCell="J20" sqref="J20"/>
    </sheetView>
  </sheetViews>
  <sheetFormatPr defaultRowHeight="18.75"/>
  <cols>
    <col min="1" max="1" width="1.140625" style="6" customWidth="1"/>
    <col min="2" max="2" width="5.85546875" style="6" customWidth="1"/>
    <col min="3" max="3" width="4.7109375" style="6" customWidth="1"/>
    <col min="4" max="4" width="6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1"/>
      <c r="C8" s="31"/>
      <c r="D8" s="32"/>
      <c r="E8" s="33">
        <f>SUM(E9:E20)</f>
        <v>709787000</v>
      </c>
      <c r="F8" s="33">
        <f t="shared" ref="F8:L8" si="0">SUM(F9:F20)</f>
        <v>229792000</v>
      </c>
      <c r="G8" s="33">
        <f t="shared" si="0"/>
        <v>91947000</v>
      </c>
      <c r="H8" s="34" t="s">
        <v>24</v>
      </c>
      <c r="I8" s="33">
        <f t="shared" si="0"/>
        <v>300615000</v>
      </c>
      <c r="J8" s="33">
        <f t="shared" si="0"/>
        <v>49469000</v>
      </c>
      <c r="K8" s="33">
        <f t="shared" si="0"/>
        <v>36065000</v>
      </c>
      <c r="L8" s="33">
        <f t="shared" si="0"/>
        <v>1899000</v>
      </c>
      <c r="M8" s="35" t="s">
        <v>15</v>
      </c>
    </row>
    <row r="9" spans="1:14">
      <c r="A9" s="36"/>
      <c r="B9" s="37" t="s">
        <v>25</v>
      </c>
      <c r="C9" s="38"/>
      <c r="D9" s="39"/>
      <c r="E9" s="40">
        <v>364433000</v>
      </c>
      <c r="F9" s="41">
        <v>92562000</v>
      </c>
      <c r="G9" s="41">
        <v>42948000</v>
      </c>
      <c r="H9" s="40" t="s">
        <v>24</v>
      </c>
      <c r="I9" s="41">
        <v>208718000</v>
      </c>
      <c r="J9" s="41">
        <v>13115000</v>
      </c>
      <c r="K9" s="41">
        <v>6079000</v>
      </c>
      <c r="L9" s="41">
        <v>1011000</v>
      </c>
      <c r="M9" s="37" t="s">
        <v>26</v>
      </c>
    </row>
    <row r="10" spans="1:14" ht="21.75">
      <c r="A10" s="36"/>
      <c r="B10" s="37" t="s">
        <v>27</v>
      </c>
      <c r="C10" s="38"/>
      <c r="D10" s="39"/>
      <c r="E10" s="40" t="s">
        <v>24</v>
      </c>
      <c r="F10" s="40" t="s">
        <v>24</v>
      </c>
      <c r="G10" s="40" t="s">
        <v>24</v>
      </c>
      <c r="H10" s="40" t="s">
        <v>24</v>
      </c>
      <c r="I10" s="42" t="s">
        <v>24</v>
      </c>
      <c r="J10" s="40" t="s">
        <v>24</v>
      </c>
      <c r="K10" s="40" t="s">
        <v>24</v>
      </c>
      <c r="L10" s="40" t="s">
        <v>24</v>
      </c>
      <c r="M10" s="37" t="s">
        <v>28</v>
      </c>
    </row>
    <row r="11" spans="1:14">
      <c r="A11" s="36"/>
      <c r="B11" s="37" t="s">
        <v>29</v>
      </c>
      <c r="C11" s="38"/>
      <c r="D11" s="39"/>
      <c r="E11" s="40">
        <v>16310000</v>
      </c>
      <c r="F11" s="41">
        <v>8208000</v>
      </c>
      <c r="G11" s="41">
        <v>1086000</v>
      </c>
      <c r="H11" s="40" t="s">
        <v>24</v>
      </c>
      <c r="I11" s="40">
        <v>5070000</v>
      </c>
      <c r="J11" s="41">
        <v>1650000</v>
      </c>
      <c r="K11" s="41">
        <v>218000</v>
      </c>
      <c r="L11" s="41">
        <v>78000</v>
      </c>
      <c r="M11" s="37" t="s">
        <v>30</v>
      </c>
    </row>
    <row r="12" spans="1:14">
      <c r="A12" s="36"/>
      <c r="B12" s="37" t="s">
        <v>31</v>
      </c>
      <c r="C12" s="43"/>
      <c r="D12" s="39"/>
      <c r="E12" s="40">
        <v>25539000</v>
      </c>
      <c r="F12" s="41">
        <v>14321000</v>
      </c>
      <c r="G12" s="41">
        <v>1525000</v>
      </c>
      <c r="H12" s="40" t="s">
        <v>24</v>
      </c>
      <c r="I12" s="41">
        <v>6918000</v>
      </c>
      <c r="J12" s="41">
        <v>2102000</v>
      </c>
      <c r="K12" s="41">
        <v>516000</v>
      </c>
      <c r="L12" s="41">
        <v>157000</v>
      </c>
      <c r="M12" s="37" t="s">
        <v>32</v>
      </c>
    </row>
    <row r="13" spans="1:14">
      <c r="A13" s="36"/>
      <c r="B13" s="37" t="s">
        <v>33</v>
      </c>
      <c r="C13" s="44"/>
      <c r="D13" s="39"/>
      <c r="E13" s="40">
        <v>53528000</v>
      </c>
      <c r="F13" s="41">
        <v>23739000</v>
      </c>
      <c r="G13" s="41">
        <v>6568000</v>
      </c>
      <c r="H13" s="40" t="s">
        <v>24</v>
      </c>
      <c r="I13" s="41">
        <v>21115000</v>
      </c>
      <c r="J13" s="41">
        <v>1383000</v>
      </c>
      <c r="K13" s="41">
        <v>522000</v>
      </c>
      <c r="L13" s="41">
        <v>201000</v>
      </c>
      <c r="M13" s="37" t="s">
        <v>34</v>
      </c>
    </row>
    <row r="14" spans="1:14">
      <c r="A14" s="36"/>
      <c r="B14" s="37" t="s">
        <v>35</v>
      </c>
      <c r="C14" s="44"/>
      <c r="D14" s="39"/>
      <c r="E14" s="40">
        <v>31849000</v>
      </c>
      <c r="F14" s="41">
        <v>12405000</v>
      </c>
      <c r="G14" s="41">
        <v>3834000</v>
      </c>
      <c r="H14" s="40" t="s">
        <v>24</v>
      </c>
      <c r="I14" s="41">
        <v>13542000</v>
      </c>
      <c r="J14" s="41">
        <v>1568000</v>
      </c>
      <c r="K14" s="41">
        <v>402000</v>
      </c>
      <c r="L14" s="41">
        <v>98000</v>
      </c>
      <c r="M14" s="37" t="s">
        <v>36</v>
      </c>
    </row>
    <row r="15" spans="1:14">
      <c r="A15" s="36"/>
      <c r="B15" s="37" t="s">
        <v>37</v>
      </c>
      <c r="C15" s="44"/>
      <c r="D15" s="39"/>
      <c r="E15" s="40">
        <v>7258000</v>
      </c>
      <c r="F15" s="41">
        <v>3603000</v>
      </c>
      <c r="G15" s="41">
        <v>569000</v>
      </c>
      <c r="H15" s="40" t="s">
        <v>24</v>
      </c>
      <c r="I15" s="41">
        <v>2964000</v>
      </c>
      <c r="J15" s="41">
        <v>6000</v>
      </c>
      <c r="K15" s="41">
        <v>78000</v>
      </c>
      <c r="L15" s="41">
        <v>38000</v>
      </c>
      <c r="M15" s="37" t="s">
        <v>38</v>
      </c>
    </row>
    <row r="16" spans="1:14">
      <c r="A16" s="14"/>
      <c r="B16" s="37" t="s">
        <v>39</v>
      </c>
      <c r="C16" s="44"/>
      <c r="D16" s="45"/>
      <c r="E16" s="40">
        <v>24985000</v>
      </c>
      <c r="F16" s="41">
        <v>7405000</v>
      </c>
      <c r="G16" s="41">
        <v>6329000</v>
      </c>
      <c r="H16" s="40" t="s">
        <v>24</v>
      </c>
      <c r="I16" s="41">
        <v>10832000</v>
      </c>
      <c r="J16" s="41">
        <v>13000</v>
      </c>
      <c r="K16" s="41">
        <v>292000</v>
      </c>
      <c r="L16" s="41">
        <v>114000</v>
      </c>
      <c r="M16" s="37" t="s">
        <v>40</v>
      </c>
    </row>
    <row r="17" spans="1:15">
      <c r="A17" s="14"/>
      <c r="B17" s="44" t="s">
        <v>41</v>
      </c>
      <c r="C17" s="44"/>
      <c r="D17" s="45"/>
      <c r="E17" s="40">
        <v>27055000</v>
      </c>
      <c r="F17" s="41">
        <v>6011000</v>
      </c>
      <c r="G17" s="41">
        <v>1982000</v>
      </c>
      <c r="H17" s="40" t="s">
        <v>24</v>
      </c>
      <c r="I17" s="41">
        <v>18860000</v>
      </c>
      <c r="J17" s="41">
        <v>12000</v>
      </c>
      <c r="K17" s="41">
        <v>133000</v>
      </c>
      <c r="L17" s="41">
        <v>57000</v>
      </c>
      <c r="M17" s="37" t="s">
        <v>42</v>
      </c>
    </row>
    <row r="18" spans="1:15">
      <c r="A18" s="14"/>
      <c r="B18" s="44" t="s">
        <v>43</v>
      </c>
      <c r="C18" s="44"/>
      <c r="D18" s="45"/>
      <c r="E18" s="40">
        <v>27013000</v>
      </c>
      <c r="F18" s="41">
        <v>7954000</v>
      </c>
      <c r="G18" s="41">
        <v>5697000</v>
      </c>
      <c r="H18" s="40" t="s">
        <v>24</v>
      </c>
      <c r="I18" s="41">
        <v>12596000</v>
      </c>
      <c r="J18" s="41">
        <v>242000</v>
      </c>
      <c r="K18" s="41">
        <v>379000</v>
      </c>
      <c r="L18" s="41">
        <v>145000</v>
      </c>
      <c r="M18" s="46" t="s">
        <v>44</v>
      </c>
    </row>
    <row r="19" spans="1:15" ht="21.75">
      <c r="A19" s="14"/>
      <c r="B19" s="44" t="s">
        <v>45</v>
      </c>
      <c r="C19" s="44"/>
      <c r="D19" s="45"/>
      <c r="E19" s="40" t="s">
        <v>24</v>
      </c>
      <c r="F19" s="40" t="s">
        <v>24</v>
      </c>
      <c r="G19" s="40" t="s">
        <v>24</v>
      </c>
      <c r="H19" s="40" t="s">
        <v>24</v>
      </c>
      <c r="I19" s="40" t="s">
        <v>24</v>
      </c>
      <c r="J19" s="40" t="s">
        <v>24</v>
      </c>
      <c r="K19" s="40" t="s">
        <v>24</v>
      </c>
      <c r="L19" s="40" t="s">
        <v>24</v>
      </c>
      <c r="M19" s="46" t="s">
        <v>46</v>
      </c>
    </row>
    <row r="20" spans="1:15" ht="21.75">
      <c r="A20" s="14"/>
      <c r="B20" s="47" t="s">
        <v>47</v>
      </c>
      <c r="C20" s="44"/>
      <c r="D20" s="45"/>
      <c r="E20" s="40">
        <v>131817000</v>
      </c>
      <c r="F20" s="41">
        <v>53584000</v>
      </c>
      <c r="G20" s="41">
        <v>21409000</v>
      </c>
      <c r="H20" s="40" t="s">
        <v>24</v>
      </c>
      <c r="I20" s="40" t="s">
        <v>24</v>
      </c>
      <c r="J20" s="41">
        <v>29378000</v>
      </c>
      <c r="K20" s="41">
        <v>27446000</v>
      </c>
      <c r="L20" s="40" t="s">
        <v>24</v>
      </c>
      <c r="M20" s="48" t="s">
        <v>48</v>
      </c>
    </row>
    <row r="21" spans="1:15" s="49" customFormat="1" ht="6.75" customHeight="1">
      <c r="D21" s="50"/>
      <c r="E21" s="51"/>
      <c r="F21" s="52"/>
      <c r="G21" s="52"/>
      <c r="H21" s="52"/>
      <c r="I21" s="52"/>
      <c r="J21" s="52"/>
      <c r="K21" s="52"/>
      <c r="L21" s="52"/>
    </row>
    <row r="22" spans="1:15">
      <c r="A22" s="14"/>
      <c r="B22" s="20" t="s">
        <v>49</v>
      </c>
      <c r="C22" s="14"/>
      <c r="D22" s="14"/>
      <c r="E22" s="14"/>
      <c r="F22" s="14"/>
      <c r="G22" s="14"/>
      <c r="H22" s="19" t="s">
        <v>50</v>
      </c>
      <c r="I22" s="14"/>
      <c r="J22" s="14"/>
      <c r="K22" s="14"/>
      <c r="L22" s="14"/>
      <c r="M22" s="14"/>
      <c r="N22" s="14"/>
      <c r="O22" s="14"/>
    </row>
    <row r="23" spans="1:15">
      <c r="A23" s="14"/>
      <c r="B23" s="20" t="s">
        <v>51</v>
      </c>
      <c r="C23" s="14"/>
      <c r="D23" s="14"/>
      <c r="E23" s="14"/>
      <c r="F23" s="14"/>
      <c r="G23" s="14"/>
      <c r="H23" s="19" t="s">
        <v>52</v>
      </c>
      <c r="I23" s="14"/>
      <c r="J23" s="14"/>
      <c r="K23" s="14"/>
      <c r="L23" s="14"/>
      <c r="M23" s="14"/>
      <c r="N23" s="14"/>
      <c r="O23" s="14"/>
    </row>
    <row r="24" spans="1:15">
      <c r="A24" s="14"/>
      <c r="B24" s="19" t="s">
        <v>53</v>
      </c>
      <c r="C24" s="14"/>
      <c r="D24" s="14"/>
      <c r="E24" s="14"/>
      <c r="F24" s="14"/>
      <c r="G24" s="14"/>
      <c r="H24" s="19" t="s">
        <v>54</v>
      </c>
      <c r="I24" s="14"/>
      <c r="J24" s="14"/>
      <c r="K24" s="14"/>
      <c r="L24" s="14"/>
      <c r="M24" s="14"/>
      <c r="N24" s="14"/>
      <c r="O24" s="14"/>
    </row>
    <row r="25" spans="1:15">
      <c r="A25" s="14"/>
      <c r="B25" s="20" t="s">
        <v>55</v>
      </c>
      <c r="C25" s="14"/>
      <c r="D25" s="14"/>
      <c r="E25" s="14"/>
      <c r="F25" s="14"/>
      <c r="G25" s="14"/>
      <c r="H25" s="20" t="s">
        <v>56</v>
      </c>
      <c r="I25" s="14"/>
      <c r="J25" s="14"/>
      <c r="K25" s="14"/>
      <c r="L25" s="14"/>
      <c r="M25" s="14"/>
      <c r="N25" s="14"/>
      <c r="O25" s="14"/>
    </row>
    <row r="26" spans="1:15">
      <c r="A26" s="14"/>
      <c r="C26" s="14"/>
      <c r="D26" s="14"/>
      <c r="E26" s="14"/>
      <c r="F26" s="14"/>
      <c r="G26" s="14"/>
      <c r="I26" s="14"/>
      <c r="J26" s="14"/>
      <c r="K26" s="14"/>
      <c r="L26" s="14"/>
      <c r="M26" s="14"/>
      <c r="N26" s="14"/>
      <c r="O26" s="14"/>
    </row>
    <row r="27" spans="1:15" s="14" customFormat="1" ht="18.75" customHeight="1"/>
    <row r="28" spans="1:15" s="14" customFormat="1" ht="3" customHeight="1"/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2018-07-16T04:43:49Z</dcterms:created>
  <dcterms:modified xsi:type="dcterms:W3CDTF">2018-07-16T04:44:03Z</dcterms:modified>
</cp:coreProperties>
</file>