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500"/>
  </bookViews>
  <sheets>
    <sheet name="ตร5" sheetId="1" r:id="rId1"/>
  </sheets>
  <definedNames>
    <definedName name="_xlnm.Print_Area" localSheetId="0">ตร5!$A$1:$D$53</definedName>
  </definedNames>
  <calcPr calcId="124519"/>
</workbook>
</file>

<file path=xl/calcChain.xml><?xml version="1.0" encoding="utf-8"?>
<calcChain xmlns="http://schemas.openxmlformats.org/spreadsheetml/2006/main">
  <c r="D31" i="1"/>
  <c r="D30"/>
  <c r="B34"/>
  <c r="D43" l="1"/>
  <c r="D37"/>
  <c r="D34"/>
  <c r="C43"/>
  <c r="B43"/>
  <c r="D41"/>
  <c r="B39"/>
  <c r="C32" l="1"/>
  <c r="C33"/>
  <c r="C34"/>
  <c r="C35"/>
  <c r="C36"/>
  <c r="C37"/>
  <c r="C38"/>
  <c r="C39"/>
  <c r="C40"/>
  <c r="C42"/>
  <c r="C44"/>
  <c r="C45"/>
  <c r="C46"/>
  <c r="C47"/>
  <c r="C48"/>
  <c r="D32" l="1"/>
  <c r="D33"/>
  <c r="D36"/>
  <c r="D38"/>
  <c r="D40"/>
  <c r="D42"/>
  <c r="D44"/>
  <c r="D46"/>
  <c r="D47"/>
  <c r="D48"/>
  <c r="D49"/>
  <c r="B31"/>
  <c r="B32"/>
  <c r="B33"/>
  <c r="B35"/>
  <c r="B36"/>
  <c r="B37"/>
  <c r="B38"/>
  <c r="B40"/>
  <c r="B42"/>
  <c r="B44"/>
  <c r="B45"/>
  <c r="B46"/>
  <c r="B47"/>
  <c r="B48"/>
  <c r="B30" l="1"/>
  <c r="C30"/>
</calcChain>
</file>

<file path=xl/sharedStrings.xml><?xml version="1.0" encoding="utf-8"?>
<sst xmlns="http://schemas.openxmlformats.org/spreadsheetml/2006/main" count="72" uniqueCount="34">
  <si>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</si>
  <si>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</si>
  <si>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</si>
  <si>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</si>
  <si>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</si>
  <si>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</si>
  <si>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</si>
  <si>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</si>
  <si>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</si>
  <si>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</si>
  <si>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</si>
  <si>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</si>
  <si>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</si>
  <si>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</si>
  <si>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</si>
  <si>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</si>
  <si>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</si>
  <si>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</si>
  <si>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</si>
  <si>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</si>
  <si>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</si>
  <si>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</si>
  <si>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</si>
  <si>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</si>
  <si>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</si>
  <si>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</si>
  <si>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</si>
  <si>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</si>
  <si>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</si>
  <si>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</si>
  <si>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5  จำนวนและร้อยละของผู้มีงานทำ  จำแนกตามอุตสาหกรรม และเพศ</t>
  </si>
  <si>
    <t>การสำรวจภาวะการทำงานของประชากร จังหวัดพิจิตร ไตรมาสที่ 3 พ.ศ. 2561</t>
  </si>
  <si>
    <t>--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</si>
  <si>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 ต่ำกว่า 0.1</t>
    </r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</si>
</sst>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3"/>
      <color indexed="8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4" fillId="0" borderId="0" xfId="0" applyNumberFormat="1" applyFont="1" applyFill="1"/>
    <xf numFmtId="0" fontId="5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188" fontId="15" fillId="0" borderId="0" xfId="1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188" fontId="16" fillId="0" borderId="0" xfId="1" applyNumberFormat="1" applyFont="1" applyFill="1" applyBorder="1" applyAlignment="1">
      <alignment horizontal="right" vertical="top"/>
    </xf>
    <xf numFmtId="188" fontId="16" fillId="0" borderId="0" xfId="1" quotePrefix="1" applyNumberFormat="1" applyFont="1" applyFill="1" applyBorder="1" applyAlignment="1">
      <alignment horizontal="right" vertical="top"/>
    </xf>
    <xf numFmtId="188" fontId="16" fillId="0" borderId="1" xfId="1" quotePrefix="1" applyNumberFormat="1" applyFont="1" applyFill="1" applyBorder="1" applyAlignment="1">
      <alignment horizontal="right" vertical="top"/>
    </xf>
    <xf numFmtId="189" fontId="12" fillId="0" borderId="0" xfId="1" applyNumberFormat="1" applyFont="1" applyFill="1" applyAlignment="1">
      <alignment horizontal="right" vertical="top"/>
    </xf>
    <xf numFmtId="3" fontId="16" fillId="0" borderId="0" xfId="0" applyNumberFormat="1" applyFont="1" applyFill="1" applyAlignment="1">
      <alignment vertical="center"/>
    </xf>
    <xf numFmtId="3" fontId="16" fillId="0" borderId="0" xfId="0" applyNumberFormat="1" applyFont="1" applyAlignment="1">
      <alignment horizontal="right" vertical="top"/>
    </xf>
    <xf numFmtId="3" fontId="16" fillId="0" borderId="0" xfId="0" applyNumberFormat="1" applyFont="1" applyFill="1" applyAlignment="1">
      <alignment horizontal="right" vertical="top"/>
    </xf>
    <xf numFmtId="3" fontId="15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</cellXfs>
  <cellStyles count="8">
    <cellStyle name="Comma 2" xfId="5"/>
    <cellStyle name="Normal 2" xfId="4"/>
    <cellStyle name="Normal 3" xfId="6"/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2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124"/>
  <sheetViews>
    <sheetView tabSelected="1" topLeftCell="A28" zoomScaleSheetLayoutView="120" workbookViewId="0">
      <pane xSplit="4" topLeftCell="E1" activePane="topRight" state="frozen"/>
      <selection pane="topRight" activeCell="D54" sqref="D54"/>
    </sheetView>
  </sheetViews>
  <sheetFormatPr defaultRowHeight="17.25"/>
  <cols>
    <col min="1" max="1" width="41.28515625" style="1" customWidth="1"/>
    <col min="2" max="4" width="15.7109375" style="1" customWidth="1"/>
    <col min="5" max="16384" width="9.140625" style="1"/>
  </cols>
  <sheetData>
    <row r="1" spans="1:4" s="9" customFormat="1" ht="24">
      <c r="A1" s="11" t="s">
        <v>30</v>
      </c>
      <c r="B1" s="10"/>
      <c r="C1" s="10"/>
      <c r="D1" s="10"/>
    </row>
    <row r="2" spans="1:4" s="9" customFormat="1" ht="11.25" customHeight="1">
      <c r="A2" s="11"/>
      <c r="B2" s="10"/>
      <c r="C2" s="10"/>
      <c r="D2" s="10"/>
    </row>
    <row r="3" spans="1:4" s="8" customFormat="1" ht="18.95" customHeight="1">
      <c r="A3" s="14" t="s">
        <v>29</v>
      </c>
      <c r="B3" s="15" t="s">
        <v>28</v>
      </c>
      <c r="C3" s="15" t="s">
        <v>27</v>
      </c>
      <c r="D3" s="15" t="s">
        <v>26</v>
      </c>
    </row>
    <row r="4" spans="1:4" s="8" customFormat="1" ht="18.95" customHeight="1">
      <c r="A4" s="12"/>
      <c r="B4" s="29" t="s">
        <v>25</v>
      </c>
      <c r="C4" s="29"/>
      <c r="D4" s="29"/>
    </row>
    <row r="5" spans="1:4" s="7" customFormat="1" ht="18.95" customHeight="1">
      <c r="A5" s="16" t="s">
        <v>23</v>
      </c>
      <c r="B5" s="28">
        <v>278132.08</v>
      </c>
      <c r="C5" s="28">
        <v>148150.06</v>
      </c>
      <c r="D5" s="28">
        <v>129982.03</v>
      </c>
    </row>
    <row r="6" spans="1:4" s="5" customFormat="1" ht="18.95" customHeight="1">
      <c r="A6" s="19" t="s">
        <v>22</v>
      </c>
      <c r="B6" s="25">
        <v>130796.5</v>
      </c>
      <c r="C6" s="25">
        <v>77268.59</v>
      </c>
      <c r="D6" s="25">
        <v>53527.91</v>
      </c>
    </row>
    <row r="7" spans="1:4" s="5" customFormat="1" ht="18.95" customHeight="1">
      <c r="A7" s="19" t="s">
        <v>21</v>
      </c>
      <c r="B7" s="25">
        <v>240.83</v>
      </c>
      <c r="C7" s="26" t="s">
        <v>0</v>
      </c>
      <c r="D7" s="25">
        <v>240.83</v>
      </c>
    </row>
    <row r="8" spans="1:4" s="5" customFormat="1" ht="18.95" customHeight="1">
      <c r="A8" s="19" t="s">
        <v>20</v>
      </c>
      <c r="B8" s="25">
        <v>24890.62</v>
      </c>
      <c r="C8" s="25">
        <v>11586.83</v>
      </c>
      <c r="D8" s="25">
        <v>13303.79</v>
      </c>
    </row>
    <row r="9" spans="1:4" s="5" customFormat="1" ht="18.95" customHeight="1">
      <c r="A9" s="19" t="s">
        <v>19</v>
      </c>
      <c r="B9" s="25">
        <v>237.82</v>
      </c>
      <c r="C9" s="25">
        <v>168.67</v>
      </c>
      <c r="D9" s="25">
        <v>69.150000000000006</v>
      </c>
    </row>
    <row r="10" spans="1:4" s="5" customFormat="1" ht="18.95" customHeight="1">
      <c r="A10" s="19" t="s">
        <v>18</v>
      </c>
      <c r="B10" s="25">
        <v>769.38</v>
      </c>
      <c r="C10" s="25">
        <v>395.18</v>
      </c>
      <c r="D10" s="25">
        <v>374.2</v>
      </c>
    </row>
    <row r="11" spans="1:4" s="2" customFormat="1" ht="18.95" customHeight="1">
      <c r="A11" s="19" t="s">
        <v>17</v>
      </c>
      <c r="B11" s="25">
        <v>13506.81</v>
      </c>
      <c r="C11" s="25">
        <v>10969.57</v>
      </c>
      <c r="D11" s="25">
        <v>2537.2399999999998</v>
      </c>
    </row>
    <row r="12" spans="1:4" s="2" customFormat="1" ht="18.95" customHeight="1">
      <c r="A12" s="19" t="s">
        <v>16</v>
      </c>
      <c r="B12" s="25">
        <v>45734.86</v>
      </c>
      <c r="C12" s="25">
        <v>22057.08</v>
      </c>
      <c r="D12" s="25">
        <v>23677.77</v>
      </c>
    </row>
    <row r="13" spans="1:4" s="6" customFormat="1" ht="18.95" customHeight="1">
      <c r="A13" s="19" t="s">
        <v>15</v>
      </c>
      <c r="B13" s="25">
        <v>1174.57</v>
      </c>
      <c r="C13" s="25">
        <v>1099.6600000000001</v>
      </c>
      <c r="D13" s="25">
        <v>74.91</v>
      </c>
    </row>
    <row r="14" spans="1:4" s="2" customFormat="1" ht="18.95" customHeight="1">
      <c r="A14" s="19" t="s">
        <v>14</v>
      </c>
      <c r="B14" s="25">
        <v>17518.91</v>
      </c>
      <c r="C14" s="25">
        <v>5149.28</v>
      </c>
      <c r="D14" s="25">
        <v>12369.63</v>
      </c>
    </row>
    <row r="15" spans="1:4" s="2" customFormat="1" ht="18.95" customHeight="1">
      <c r="A15" s="19" t="s">
        <v>13</v>
      </c>
      <c r="B15" s="25">
        <v>576.88</v>
      </c>
      <c r="C15" s="25">
        <v>576.88</v>
      </c>
      <c r="D15" s="27" t="s">
        <v>0</v>
      </c>
    </row>
    <row r="16" spans="1:4" s="2" customFormat="1" ht="18.95" customHeight="1">
      <c r="A16" s="19" t="s">
        <v>12</v>
      </c>
      <c r="B16" s="25">
        <v>3759.28</v>
      </c>
      <c r="C16" s="25">
        <v>996.77</v>
      </c>
      <c r="D16" s="25">
        <v>2762.51</v>
      </c>
    </row>
    <row r="17" spans="1:4" s="2" customFormat="1" ht="18.95" customHeight="1">
      <c r="A17" s="19" t="s">
        <v>11</v>
      </c>
      <c r="B17" s="25">
        <v>134.47</v>
      </c>
      <c r="C17" s="25">
        <v>49.37</v>
      </c>
      <c r="D17" s="25">
        <v>85.1</v>
      </c>
    </row>
    <row r="18" spans="1:4" s="2" customFormat="1" ht="18.95" customHeight="1">
      <c r="A18" s="19" t="s">
        <v>10</v>
      </c>
      <c r="B18" s="25">
        <v>1374.05</v>
      </c>
      <c r="C18" s="25">
        <v>631.37</v>
      </c>
      <c r="D18" s="25">
        <v>742.68</v>
      </c>
    </row>
    <row r="19" spans="1:4" s="2" customFormat="1" ht="18.95" customHeight="1">
      <c r="A19" s="19" t="s">
        <v>9</v>
      </c>
      <c r="B19" s="25">
        <v>948.45</v>
      </c>
      <c r="C19" s="25">
        <v>395.18</v>
      </c>
      <c r="D19" s="25">
        <v>553.27</v>
      </c>
    </row>
    <row r="20" spans="1:4" s="2" customFormat="1" ht="18.95" customHeight="1">
      <c r="A20" s="19" t="s">
        <v>8</v>
      </c>
      <c r="B20" s="25">
        <v>14522.52</v>
      </c>
      <c r="C20" s="25">
        <v>8959.09</v>
      </c>
      <c r="D20" s="25">
        <v>5563.43</v>
      </c>
    </row>
    <row r="21" spans="1:4" s="2" customFormat="1" ht="18.95" customHeight="1">
      <c r="A21" s="19" t="s">
        <v>7</v>
      </c>
      <c r="B21" s="25">
        <v>8575.35</v>
      </c>
      <c r="C21" s="25">
        <v>3050.22</v>
      </c>
      <c r="D21" s="25">
        <v>5525.13</v>
      </c>
    </row>
    <row r="22" spans="1:4" s="2" customFormat="1" ht="18.95" customHeight="1">
      <c r="A22" s="19" t="s">
        <v>6</v>
      </c>
      <c r="B22" s="25">
        <v>5955.43</v>
      </c>
      <c r="C22" s="25">
        <v>1181.6099999999999</v>
      </c>
      <c r="D22" s="25">
        <v>4773.82</v>
      </c>
    </row>
    <row r="23" spans="1:4" s="2" customFormat="1" ht="18.95" customHeight="1">
      <c r="A23" s="19" t="s">
        <v>5</v>
      </c>
      <c r="B23" s="25">
        <v>2226.89</v>
      </c>
      <c r="C23" s="25">
        <v>1863.16</v>
      </c>
      <c r="D23" s="25">
        <v>363.74</v>
      </c>
    </row>
    <row r="24" spans="1:4" s="2" customFormat="1" ht="18.95" customHeight="1">
      <c r="A24" s="19" t="s">
        <v>4</v>
      </c>
      <c r="B24" s="25">
        <v>2829.44</v>
      </c>
      <c r="C24" s="25">
        <v>1376.93</v>
      </c>
      <c r="D24" s="25">
        <v>1452.51</v>
      </c>
    </row>
    <row r="25" spans="1:4" s="2" customFormat="1" ht="18.95" customHeight="1">
      <c r="A25" s="19" t="s">
        <v>3</v>
      </c>
      <c r="B25" s="25">
        <v>2359</v>
      </c>
      <c r="C25" s="25">
        <v>374.61</v>
      </c>
      <c r="D25" s="25">
        <v>1984.39</v>
      </c>
    </row>
    <row r="26" spans="1:4" s="2" customFormat="1" ht="18.95" customHeight="1">
      <c r="A26" s="19" t="s">
        <v>2</v>
      </c>
      <c r="B26" s="24" t="s">
        <v>0</v>
      </c>
      <c r="C26" s="24" t="s">
        <v>0</v>
      </c>
      <c r="D26" s="24" t="s">
        <v>0</v>
      </c>
    </row>
    <row r="27" spans="1:4" s="2" customFormat="1" ht="18.95" customHeight="1">
      <c r="A27" s="19" t="s">
        <v>1</v>
      </c>
      <c r="B27" s="24" t="s">
        <v>0</v>
      </c>
      <c r="C27" s="24" t="s">
        <v>0</v>
      </c>
      <c r="D27" s="24" t="s">
        <v>0</v>
      </c>
    </row>
    <row r="28" spans="1:4" s="2" customFormat="1" ht="18.95" customHeight="1">
      <c r="A28" s="13"/>
      <c r="B28" s="29" t="s">
        <v>24</v>
      </c>
      <c r="C28" s="29"/>
      <c r="D28" s="29"/>
    </row>
    <row r="29" spans="1:4" s="7" customFormat="1" ht="18.95" customHeight="1">
      <c r="A29" s="16" t="s">
        <v>23</v>
      </c>
      <c r="B29" s="18">
        <v>100</v>
      </c>
      <c r="C29" s="18">
        <v>100</v>
      </c>
      <c r="D29" s="18">
        <v>100</v>
      </c>
    </row>
    <row r="30" spans="1:4" s="5" customFormat="1" ht="18.95" customHeight="1">
      <c r="A30" s="19" t="s">
        <v>22</v>
      </c>
      <c r="B30" s="21">
        <f>B6/$B$5*100</f>
        <v>47.026757934575542</v>
      </c>
      <c r="C30" s="21">
        <f>C6/$C$5*100</f>
        <v>52.15562518165703</v>
      </c>
      <c r="D30" s="21">
        <f t="shared" ref="D30:D49" si="0">D6/$D$5*100</f>
        <v>41.181007867010543</v>
      </c>
    </row>
    <row r="31" spans="1:4" s="5" customFormat="1" ht="18.95" customHeight="1">
      <c r="A31" s="19" t="s">
        <v>21</v>
      </c>
      <c r="B31" s="21">
        <f t="shared" ref="B31:B48" si="1">B7/$B$5*100</f>
        <v>8.6588357588955583E-2</v>
      </c>
      <c r="C31" s="21" t="s">
        <v>0</v>
      </c>
      <c r="D31" s="21">
        <f t="shared" si="0"/>
        <v>0.18527945747577571</v>
      </c>
    </row>
    <row r="32" spans="1:4" s="5" customFormat="1" ht="18.95" customHeight="1">
      <c r="A32" s="19" t="s">
        <v>20</v>
      </c>
      <c r="B32" s="21">
        <f t="shared" si="1"/>
        <v>8.9492085918316207</v>
      </c>
      <c r="C32" s="21">
        <f t="shared" ref="C32:C48" si="2">C8/$C$5*100</f>
        <v>7.8210093198747277</v>
      </c>
      <c r="D32" s="21">
        <f t="shared" si="0"/>
        <v>10.235099421050741</v>
      </c>
    </row>
    <row r="33" spans="1:4" s="5" customFormat="1" ht="18.95" customHeight="1">
      <c r="A33" s="19" t="s">
        <v>19</v>
      </c>
      <c r="B33" s="21">
        <f t="shared" si="1"/>
        <v>8.5506137947122085E-2</v>
      </c>
      <c r="C33" s="21">
        <f t="shared" si="2"/>
        <v>0.11385078075567434</v>
      </c>
      <c r="D33" s="21">
        <f t="shared" si="0"/>
        <v>5.3199661522442758E-2</v>
      </c>
    </row>
    <row r="34" spans="1:4" s="5" customFormat="1" ht="18.95" customHeight="1">
      <c r="A34" s="19" t="s">
        <v>18</v>
      </c>
      <c r="B34" s="21">
        <f t="shared" si="1"/>
        <v>0.27662396944645867</v>
      </c>
      <c r="C34" s="21">
        <f t="shared" si="2"/>
        <v>0.26674305768084061</v>
      </c>
      <c r="D34" s="21">
        <f t="shared" si="0"/>
        <v>0.28788594854227156</v>
      </c>
    </row>
    <row r="35" spans="1:4" s="2" customFormat="1" ht="18.95" customHeight="1">
      <c r="A35" s="19" t="s">
        <v>17</v>
      </c>
      <c r="B35" s="21">
        <f t="shared" si="1"/>
        <v>4.8562575018315037</v>
      </c>
      <c r="C35" s="21">
        <f t="shared" si="2"/>
        <v>7.4043641966800413</v>
      </c>
      <c r="D35" s="21">
        <v>1.9</v>
      </c>
    </row>
    <row r="36" spans="1:4" s="2" customFormat="1" ht="18.95" customHeight="1">
      <c r="A36" s="19" t="s">
        <v>16</v>
      </c>
      <c r="B36" s="21">
        <f t="shared" si="1"/>
        <v>16.44357601611436</v>
      </c>
      <c r="C36" s="21">
        <f t="shared" si="2"/>
        <v>14.888336866012747</v>
      </c>
      <c r="D36" s="21">
        <f t="shared" si="0"/>
        <v>18.216187268347785</v>
      </c>
    </row>
    <row r="37" spans="1:4" s="2" customFormat="1" ht="18.95" customHeight="1">
      <c r="A37" s="19" t="s">
        <v>15</v>
      </c>
      <c r="B37" s="21">
        <f t="shared" si="1"/>
        <v>0.42230655305925152</v>
      </c>
      <c r="C37" s="21">
        <f t="shared" si="2"/>
        <v>0.74226092112281294</v>
      </c>
      <c r="D37" s="21">
        <f t="shared" si="0"/>
        <v>5.763104330652475E-2</v>
      </c>
    </row>
    <row r="38" spans="1:4" s="6" customFormat="1" ht="18.95" customHeight="1">
      <c r="A38" s="19" t="s">
        <v>14</v>
      </c>
      <c r="B38" s="21">
        <f t="shared" si="1"/>
        <v>6.2987735898714021</v>
      </c>
      <c r="C38" s="21">
        <f t="shared" si="2"/>
        <v>3.4757191458444225</v>
      </c>
      <c r="D38" s="21">
        <f t="shared" si="0"/>
        <v>9.5164154614295526</v>
      </c>
    </row>
    <row r="39" spans="1:4" s="2" customFormat="1" ht="18.95" customHeight="1">
      <c r="A39" s="19" t="s">
        <v>13</v>
      </c>
      <c r="B39" s="21">
        <f t="shared" si="1"/>
        <v>0.20741224816641068</v>
      </c>
      <c r="C39" s="21">
        <f t="shared" si="2"/>
        <v>0.38938897493527846</v>
      </c>
      <c r="D39" s="22" t="s">
        <v>0</v>
      </c>
    </row>
    <row r="40" spans="1:4" s="2" customFormat="1" ht="18.95" customHeight="1">
      <c r="A40" s="19" t="s">
        <v>12</v>
      </c>
      <c r="B40" s="21">
        <f t="shared" si="1"/>
        <v>1.3516168289540709</v>
      </c>
      <c r="C40" s="21">
        <f t="shared" si="2"/>
        <v>0.67281106737317553</v>
      </c>
      <c r="D40" s="21">
        <f t="shared" si="0"/>
        <v>2.1253014743653416</v>
      </c>
    </row>
    <row r="41" spans="1:4" s="2" customFormat="1" ht="18.95" customHeight="1">
      <c r="A41" s="19" t="s">
        <v>11</v>
      </c>
      <c r="B41" s="22">
        <v>0.1</v>
      </c>
      <c r="C41" s="22" t="s">
        <v>32</v>
      </c>
      <c r="D41" s="21">
        <f t="shared" si="0"/>
        <v>6.5470588511350375E-2</v>
      </c>
    </row>
    <row r="42" spans="1:4" s="2" customFormat="1" ht="18.95" customHeight="1">
      <c r="A42" s="19" t="s">
        <v>10</v>
      </c>
      <c r="B42" s="21">
        <f t="shared" si="1"/>
        <v>0.49402787337584353</v>
      </c>
      <c r="C42" s="21">
        <f t="shared" si="2"/>
        <v>0.42616925028582509</v>
      </c>
      <c r="D42" s="21">
        <f t="shared" si="0"/>
        <v>0.57137128878507282</v>
      </c>
    </row>
    <row r="43" spans="1:4" s="2" customFormat="1" ht="18.95" customHeight="1">
      <c r="A43" s="19" t="s">
        <v>9</v>
      </c>
      <c r="B43" s="21">
        <f t="shared" si="1"/>
        <v>0.34100704960031936</v>
      </c>
      <c r="C43" s="21">
        <f t="shared" si="2"/>
        <v>0.26674305768084061</v>
      </c>
      <c r="D43" s="21">
        <f t="shared" si="0"/>
        <v>0.42565114577761243</v>
      </c>
    </row>
    <row r="44" spans="1:4" s="2" customFormat="1" ht="18.95" customHeight="1">
      <c r="A44" s="19" t="s">
        <v>8</v>
      </c>
      <c r="B44" s="21">
        <f t="shared" si="1"/>
        <v>5.2214473066177769</v>
      </c>
      <c r="C44" s="21">
        <f t="shared" si="2"/>
        <v>6.0473077094940093</v>
      </c>
      <c r="D44" s="21">
        <f t="shared" si="0"/>
        <v>4.2801531873290486</v>
      </c>
    </row>
    <row r="45" spans="1:4" s="2" customFormat="1" ht="18.95" customHeight="1">
      <c r="A45" s="19" t="s">
        <v>7</v>
      </c>
      <c r="B45" s="21">
        <f t="shared" si="1"/>
        <v>3.0831934237862817</v>
      </c>
      <c r="C45" s="21">
        <f t="shared" si="2"/>
        <v>2.0588719302577401</v>
      </c>
      <c r="D45" s="21">
        <v>4.2</v>
      </c>
    </row>
    <row r="46" spans="1:4" s="2" customFormat="1" ht="18.95" customHeight="1">
      <c r="A46" s="19" t="s">
        <v>6</v>
      </c>
      <c r="B46" s="21">
        <f t="shared" si="1"/>
        <v>2.1412236948718752</v>
      </c>
      <c r="C46" s="21">
        <f t="shared" si="2"/>
        <v>0.79757645727581883</v>
      </c>
      <c r="D46" s="21">
        <f t="shared" si="0"/>
        <v>3.6726769077233214</v>
      </c>
    </row>
    <row r="47" spans="1:4" s="2" customFormat="1" ht="18.95" customHeight="1">
      <c r="A47" s="19" t="s">
        <v>5</v>
      </c>
      <c r="B47" s="21">
        <f t="shared" si="1"/>
        <v>0.80065916883805699</v>
      </c>
      <c r="C47" s="21">
        <f t="shared" si="2"/>
        <v>1.2576167704555774</v>
      </c>
      <c r="D47" s="21">
        <f t="shared" si="0"/>
        <v>0.27983868231631714</v>
      </c>
    </row>
    <row r="48" spans="1:4" s="2" customFormat="1" ht="18.95" customHeight="1">
      <c r="A48" s="19" t="s">
        <v>4</v>
      </c>
      <c r="B48" s="21">
        <f t="shared" si="1"/>
        <v>1.0173008449798384</v>
      </c>
      <c r="C48" s="21">
        <f t="shared" si="2"/>
        <v>0.92941575588967018</v>
      </c>
      <c r="D48" s="21">
        <f t="shared" si="0"/>
        <v>1.1174698533328029</v>
      </c>
    </row>
    <row r="49" spans="1:4" s="2" customFormat="1" ht="18.95" customHeight="1">
      <c r="A49" s="19" t="s">
        <v>3</v>
      </c>
      <c r="B49" s="21">
        <v>0.9</v>
      </c>
      <c r="C49" s="21">
        <v>0.2</v>
      </c>
      <c r="D49" s="21">
        <f t="shared" si="0"/>
        <v>1.5266648782143195</v>
      </c>
    </row>
    <row r="50" spans="1:4" s="2" customFormat="1" ht="18.95" customHeight="1">
      <c r="A50" s="19" t="s">
        <v>2</v>
      </c>
      <c r="B50" s="22" t="s">
        <v>0</v>
      </c>
      <c r="C50" s="22" t="s">
        <v>0</v>
      </c>
      <c r="D50" s="22" t="s">
        <v>0</v>
      </c>
    </row>
    <row r="51" spans="1:4" s="2" customFormat="1" ht="18.95" customHeight="1">
      <c r="A51" s="20" t="s">
        <v>1</v>
      </c>
      <c r="B51" s="23" t="s">
        <v>0</v>
      </c>
      <c r="C51" s="23" t="s">
        <v>0</v>
      </c>
      <c r="D51" s="23" t="s">
        <v>0</v>
      </c>
    </row>
    <row r="52" spans="1:4" s="2" customFormat="1" ht="18.95" customHeight="1">
      <c r="A52" s="30" t="s">
        <v>33</v>
      </c>
      <c r="B52" s="22"/>
      <c r="C52" s="22"/>
      <c r="D52" s="22"/>
    </row>
    <row r="53" spans="1:4" s="2" customFormat="1" ht="24.75" customHeight="1">
      <c r="A53" s="17" t="s">
        <v>31</v>
      </c>
      <c r="B53" s="4"/>
      <c r="C53" s="4"/>
      <c r="D53" s="4"/>
    </row>
    <row r="54" spans="1:4" s="2" customFormat="1" ht="21.75">
      <c r="B54" s="3"/>
      <c r="C54" s="3"/>
      <c r="D54" s="3"/>
    </row>
    <row r="55" spans="1:4" s="2" customFormat="1" ht="21.75"/>
    <row r="56" spans="1:4" s="2" customFormat="1" ht="21.75"/>
    <row r="57" spans="1:4" s="2" customFormat="1" ht="21.75"/>
    <row r="58" spans="1:4" s="2" customFormat="1" ht="21.75"/>
    <row r="59" spans="1:4" s="2" customFormat="1" ht="21.75"/>
    <row r="60" spans="1:4" s="2" customFormat="1" ht="21.75"/>
    <row r="61" spans="1:4" s="2" customFormat="1" ht="21.75"/>
    <row r="62" spans="1:4" s="2" customFormat="1" ht="21.75"/>
    <row r="63" spans="1:4" s="2" customFormat="1" ht="21.75"/>
    <row r="64" spans="1:4" s="2" customFormat="1" ht="21.75"/>
    <row r="65" s="2" customFormat="1" ht="21.75"/>
    <row r="66" s="2" customFormat="1" ht="21.75"/>
    <row r="67" s="2" customFormat="1" ht="21.75"/>
    <row r="68" s="2" customFormat="1" ht="21.75"/>
    <row r="69" s="2" customFormat="1" ht="21.75"/>
    <row r="70" s="2" customFormat="1" ht="21.75"/>
    <row r="71" s="2" customFormat="1" ht="21.75"/>
    <row r="72" s="2" customFormat="1" ht="21.75"/>
    <row r="73" s="2" customFormat="1" ht="21.75"/>
    <row r="74" s="2" customFormat="1" ht="21.75"/>
    <row r="75" s="2" customFormat="1" ht="21.75"/>
    <row r="76" s="2" customFormat="1" ht="21.75"/>
    <row r="77" s="2" customFormat="1" ht="21.75"/>
    <row r="78" s="2" customFormat="1" ht="21.75"/>
    <row r="79" s="2" customFormat="1" ht="21.75"/>
    <row r="80" s="2" customFormat="1" ht="21.75"/>
    <row r="81" s="2" customFormat="1" ht="21.75"/>
    <row r="82" s="2" customFormat="1" ht="21.75"/>
    <row r="83" s="2" customFormat="1" ht="21.75"/>
    <row r="84" s="2" customFormat="1" ht="21.75"/>
    <row r="85" s="2" customFormat="1" ht="21.75"/>
    <row r="86" s="2" customFormat="1" ht="21.75"/>
    <row r="87" s="2" customFormat="1" ht="21.75"/>
    <row r="88" s="2" customFormat="1" ht="21.75"/>
    <row r="89" s="2" customFormat="1" ht="21.75"/>
    <row r="90" s="2" customFormat="1" ht="21.75"/>
    <row r="91" s="2" customFormat="1" ht="21.75"/>
    <row r="92" s="2" customFormat="1" ht="21.75"/>
    <row r="93" s="2" customFormat="1" ht="21.75"/>
    <row r="94" s="2" customFormat="1" ht="21.75"/>
    <row r="95" s="2" customFormat="1" ht="21.75"/>
    <row r="96" s="2" customFormat="1" ht="21.75"/>
    <row r="97" s="2" customFormat="1" ht="21.75"/>
    <row r="98" s="2" customFormat="1" ht="21.75"/>
    <row r="99" s="2" customFormat="1" ht="21.75"/>
    <row r="100" s="2" customFormat="1" ht="21.75"/>
    <row r="101" s="2" customFormat="1" ht="21.75"/>
    <row r="102" s="2" customFormat="1" ht="21.75"/>
    <row r="103" s="2" customFormat="1" ht="21.75"/>
    <row r="104" s="2" customFormat="1" ht="21.75"/>
    <row r="105" s="2" customFormat="1" ht="21.75"/>
    <row r="106" s="2" customFormat="1" ht="21.75"/>
    <row r="107" s="2" customFormat="1" ht="21.75"/>
    <row r="108" s="2" customFormat="1" ht="21.75"/>
    <row r="109" s="2" customFormat="1" ht="21.75"/>
    <row r="110" s="2" customFormat="1" ht="21.75"/>
    <row r="111" s="2" customFormat="1" ht="21.75"/>
    <row r="112" s="2" customFormat="1" ht="21.75"/>
    <row r="113" s="2" customFormat="1" ht="21.75"/>
    <row r="114" s="2" customFormat="1" ht="21.75"/>
    <row r="115" s="2" customFormat="1" ht="21.75"/>
    <row r="116" s="2" customFormat="1" ht="21.75"/>
    <row r="117" s="2" customFormat="1" ht="21.75"/>
    <row r="118" s="2" customFormat="1" ht="21.75"/>
    <row r="119" s="2" customFormat="1" ht="21.75"/>
    <row r="120" s="2" customFormat="1" ht="21.75"/>
    <row r="121" s="2" customFormat="1" ht="21.75"/>
    <row r="122" s="2" customFormat="1" ht="21.75"/>
    <row r="123" s="2" customFormat="1" ht="21.75"/>
    <row r="124" s="2" customFormat="1" ht="21.75"/>
  </sheetData>
  <mergeCells count="2">
    <mergeCell ref="B4:D4"/>
    <mergeCell ref="B28:D28"/>
  </mergeCells>
  <printOptions horizontalCentered="1"/>
  <pageMargins left="0.58267716535433078" right="0.39370078740157483" top="0.78740157480314965" bottom="0.15748031496062992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nsophichit-1</cp:lastModifiedBy>
  <cp:lastPrinted>2018-10-12T03:14:08Z</cp:lastPrinted>
  <dcterms:created xsi:type="dcterms:W3CDTF">2017-03-06T02:15:34Z</dcterms:created>
  <dcterms:modified xsi:type="dcterms:W3CDTF">2018-10-12T03:14:09Z</dcterms:modified>
</cp:coreProperties>
</file>